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915" windowHeight="11580" activeTab="0"/>
  </bookViews>
  <sheets>
    <sheet name="Tableau de bord commercial" sheetId="1" r:id="rId1"/>
  </sheets>
  <definedNames/>
  <calcPr fullCalcOnLoad="1" iterate="1" iterateCount="100" iterateDelta="0.001"/>
</workbook>
</file>

<file path=xl/comments1.xml><?xml version="1.0" encoding="utf-8"?>
<comments xmlns="http://schemas.openxmlformats.org/spreadsheetml/2006/main">
  <authors>
    <author>Fran?ois</author>
  </authors>
  <commentList>
    <comment ref="E2" authorId="0">
      <text>
        <r>
          <rPr>
            <b/>
            <sz val="9"/>
            <rFont val="Tahoma"/>
            <family val="0"/>
          </rPr>
          <t>Ce tableau, très simple, peut traiter les données financières (C.A.) ou de volume (nb de produits vendus).
Vous pouvez ajouter autant de produits supplémentaires que vous le souhaitez, en utilisant le bouton "Ajouter une ligne de produit". Cette ligne est ajoutée en première position.
Pour supprimer un produit, utiliser le bouton "Supprimer une ligne de produit". La première ligne est supprimée.
Si vous voulez ajouter ou supprimer des lignes dans le milieu du tableau, utilisez les fonctions de suppression ou d'insertion de lignes.</t>
        </r>
        <r>
          <rPr>
            <sz val="9"/>
            <rFont val="Tahoma"/>
            <family val="0"/>
          </rPr>
          <t xml:space="preserve">
</t>
        </r>
      </text>
    </comment>
  </commentList>
</comments>
</file>

<file path=xl/sharedStrings.xml><?xml version="1.0" encoding="utf-8"?>
<sst xmlns="http://schemas.openxmlformats.org/spreadsheetml/2006/main" count="53" uniqueCount="21">
  <si>
    <t>TOTAL</t>
  </si>
  <si>
    <t>Prévu</t>
  </si>
  <si>
    <t>Réalisé</t>
  </si>
  <si>
    <t>Ecart %</t>
  </si>
  <si>
    <t>PRODUITS</t>
  </si>
  <si>
    <t>janvier</t>
  </si>
  <si>
    <t>février</t>
  </si>
  <si>
    <t>mars</t>
  </si>
  <si>
    <t>avril</t>
  </si>
  <si>
    <t>mai</t>
  </si>
  <si>
    <t>juin</t>
  </si>
  <si>
    <t>juillet</t>
  </si>
  <si>
    <t>août</t>
  </si>
  <si>
    <t>septembre</t>
  </si>
  <si>
    <t>octobre</t>
  </si>
  <si>
    <t>novembre</t>
  </si>
  <si>
    <t>décembre</t>
  </si>
  <si>
    <t>Ecart</t>
  </si>
  <si>
    <t>MODELE DE TABLEAU DE BORD COMMERCIAL</t>
  </si>
  <si>
    <t>Saisir les chiffres dans les cellules jaunes</t>
  </si>
  <si>
    <t>TOTAUX</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</si>
</sst>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s>
  <fonts count="39">
    <font>
      <sz val="11"/>
      <color theme="1"/>
      <name val="Calibri"/>
      <family val="2"/>
    </font>
    <font>
      <sz val="11"/>
      <color indexed="8"/>
      <name val="Calibri"/>
      <family val="2"/>
    </font>
    <font>
      <b/>
      <sz val="12"/>
      <name val="MS Sans Serif"/>
      <family val="2"/>
    </font>
    <font>
      <b/>
      <sz val="10"/>
      <color indexed="62"/>
      <name val="MS Sans Serif"/>
      <family val="2"/>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55"/>
        <bgColor indexed="64"/>
      </patternFill>
    </fill>
    <fill>
      <patternFill patternType="solid">
        <fgColor indexed="23"/>
        <bgColor indexed="64"/>
      </patternFill>
    </fill>
    <fill>
      <patternFill patternType="solid">
        <fgColor rgb="FFFFFF9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79">
    <xf numFmtId="0" fontId="0" fillId="0" borderId="0" xfId="0" applyFont="1" applyAlignment="1">
      <alignment/>
    </xf>
    <xf numFmtId="1" fontId="0" fillId="0" borderId="0" xfId="0" applyNumberFormat="1" applyAlignment="1">
      <alignment/>
    </xf>
    <xf numFmtId="1" fontId="3" fillId="0" borderId="0" xfId="0" applyNumberFormat="1" applyFont="1" applyAlignment="1">
      <alignment/>
    </xf>
    <xf numFmtId="1" fontId="3" fillId="33" borderId="10" xfId="0" applyNumberFormat="1" applyFont="1" applyFill="1" applyBorder="1" applyAlignment="1">
      <alignment horizontal="center"/>
    </xf>
    <xf numFmtId="1" fontId="0" fillId="33" borderId="11" xfId="0" applyNumberFormat="1" applyFill="1" applyBorder="1" applyAlignment="1">
      <alignment horizontal="center"/>
    </xf>
    <xf numFmtId="164" fontId="0" fillId="33" borderId="12" xfId="0" applyNumberFormat="1" applyFill="1" applyBorder="1" applyAlignment="1">
      <alignment horizontal="center"/>
    </xf>
    <xf numFmtId="164" fontId="0" fillId="33" borderId="13" xfId="0" applyNumberFormat="1" applyFill="1" applyBorder="1" applyAlignment="1">
      <alignment horizontal="center"/>
    </xf>
    <xf numFmtId="1" fontId="0" fillId="0" borderId="0" xfId="0" applyNumberFormat="1" applyAlignment="1">
      <alignment horizontal="center"/>
    </xf>
    <xf numFmtId="1" fontId="0" fillId="0" borderId="14" xfId="0" applyNumberFormat="1" applyBorder="1" applyAlignment="1">
      <alignment vertical="center"/>
    </xf>
    <xf numFmtId="3" fontId="0" fillId="0" borderId="15" xfId="0" applyNumberFormat="1" applyBorder="1" applyAlignment="1">
      <alignment vertical="center"/>
    </xf>
    <xf numFmtId="3" fontId="0" fillId="0" borderId="14" xfId="0" applyNumberFormat="1" applyBorder="1" applyAlignment="1">
      <alignment vertical="center"/>
    </xf>
    <xf numFmtId="3" fontId="0" fillId="0" borderId="16" xfId="0" applyNumberFormat="1" applyBorder="1" applyAlignment="1">
      <alignment vertical="center"/>
    </xf>
    <xf numFmtId="9" fontId="0" fillId="0" borderId="17" xfId="50" applyFont="1" applyBorder="1" applyAlignment="1">
      <alignment vertical="center"/>
    </xf>
    <xf numFmtId="9" fontId="0" fillId="0" borderId="18" xfId="50" applyFont="1" applyBorder="1" applyAlignment="1">
      <alignment vertical="center"/>
    </xf>
    <xf numFmtId="9" fontId="0" fillId="0" borderId="19" xfId="50" applyFont="1" applyBorder="1" applyAlignment="1">
      <alignment vertical="center"/>
    </xf>
    <xf numFmtId="1" fontId="3" fillId="34" borderId="20" xfId="0" applyNumberFormat="1" applyFont="1" applyFill="1" applyBorder="1" applyAlignment="1">
      <alignment horizontal="center" vertical="center" wrapText="1"/>
    </xf>
    <xf numFmtId="1" fontId="3" fillId="34" borderId="21" xfId="0" applyNumberFormat="1" applyFont="1" applyFill="1" applyBorder="1" applyAlignment="1">
      <alignment/>
    </xf>
    <xf numFmtId="3" fontId="0" fillId="34" borderId="22" xfId="0" applyNumberFormat="1" applyFill="1" applyBorder="1" applyAlignment="1">
      <alignment vertical="center"/>
    </xf>
    <xf numFmtId="3" fontId="0" fillId="34" borderId="23" xfId="0" applyNumberFormat="1" applyFill="1" applyBorder="1" applyAlignment="1">
      <alignment vertical="center"/>
    </xf>
    <xf numFmtId="3" fontId="0" fillId="34" borderId="24" xfId="0" applyNumberFormat="1" applyFill="1" applyBorder="1" applyAlignment="1">
      <alignment vertical="center"/>
    </xf>
    <xf numFmtId="1" fontId="0" fillId="35" borderId="14" xfId="0" applyNumberFormat="1" applyFill="1" applyBorder="1" applyAlignment="1">
      <alignment vertical="center"/>
    </xf>
    <xf numFmtId="1" fontId="3" fillId="0" borderId="25" xfId="0" applyNumberFormat="1" applyFont="1" applyBorder="1" applyAlignment="1">
      <alignment horizontal="left" vertical="center"/>
    </xf>
    <xf numFmtId="1" fontId="3" fillId="0" borderId="26" xfId="0" applyNumberFormat="1" applyFont="1" applyBorder="1" applyAlignment="1">
      <alignment horizontal="left" vertical="center"/>
    </xf>
    <xf numFmtId="1" fontId="3" fillId="0" borderId="27" xfId="0" applyNumberFormat="1" applyFont="1" applyBorder="1" applyAlignment="1">
      <alignment horizontal="left" vertical="center"/>
    </xf>
    <xf numFmtId="1" fontId="3" fillId="34" borderId="21" xfId="0" applyNumberFormat="1" applyFont="1" applyFill="1" applyBorder="1" applyAlignment="1">
      <alignment horizontal="left" vertical="center"/>
    </xf>
    <xf numFmtId="3" fontId="0" fillId="0" borderId="28" xfId="0" applyNumberFormat="1" applyBorder="1" applyAlignment="1">
      <alignment vertical="center"/>
    </xf>
    <xf numFmtId="1" fontId="0" fillId="0" borderId="14" xfId="0" applyNumberFormat="1" applyBorder="1" applyAlignment="1">
      <alignment/>
    </xf>
    <xf numFmtId="3" fontId="0" fillId="36" borderId="15" xfId="0" applyNumberFormat="1" applyFill="1" applyBorder="1" applyAlignment="1" applyProtection="1">
      <alignment vertical="center"/>
      <protection locked="0"/>
    </xf>
    <xf numFmtId="3" fontId="0" fillId="36" borderId="14" xfId="0" applyNumberFormat="1" applyFill="1" applyBorder="1" applyAlignment="1" applyProtection="1">
      <alignment vertical="center"/>
      <protection locked="0"/>
    </xf>
    <xf numFmtId="3" fontId="0" fillId="36" borderId="16" xfId="0" applyNumberFormat="1" applyFill="1" applyBorder="1" applyAlignment="1" applyProtection="1">
      <alignment vertical="center"/>
      <protection locked="0"/>
    </xf>
    <xf numFmtId="3" fontId="0" fillId="36" borderId="29" xfId="0" applyNumberFormat="1" applyFill="1" applyBorder="1" applyAlignment="1">
      <alignment vertical="center"/>
    </xf>
    <xf numFmtId="3" fontId="0" fillId="36" borderId="30" xfId="0" applyNumberFormat="1" applyFill="1" applyBorder="1" applyAlignment="1">
      <alignment vertical="center"/>
    </xf>
    <xf numFmtId="3" fontId="0" fillId="36" borderId="31" xfId="0" applyNumberFormat="1" applyFill="1" applyBorder="1" applyAlignment="1">
      <alignment vertical="center"/>
    </xf>
    <xf numFmtId="3" fontId="0" fillId="36" borderId="32" xfId="0" applyNumberFormat="1" applyFill="1" applyBorder="1" applyAlignment="1">
      <alignment vertical="center"/>
    </xf>
    <xf numFmtId="1" fontId="3" fillId="0" borderId="26" xfId="0" applyNumberFormat="1" applyFont="1" applyBorder="1" applyAlignment="1">
      <alignment vertical="center"/>
    </xf>
    <xf numFmtId="1" fontId="3" fillId="0" borderId="0" xfId="0" applyNumberFormat="1" applyFont="1" applyBorder="1" applyAlignment="1">
      <alignment horizontal="center" vertical="center" wrapText="1"/>
    </xf>
    <xf numFmtId="1" fontId="3" fillId="0" borderId="0" xfId="0" applyNumberFormat="1" applyFont="1" applyBorder="1" applyAlignment="1">
      <alignment horizontal="left" vertical="center"/>
    </xf>
    <xf numFmtId="9" fontId="0" fillId="0" borderId="0" xfId="50" applyFont="1" applyBorder="1" applyAlignment="1">
      <alignment vertical="center"/>
    </xf>
    <xf numFmtId="1" fontId="0" fillId="0" borderId="0" xfId="0" applyNumberFormat="1" applyBorder="1" applyAlignment="1">
      <alignment vertical="center"/>
    </xf>
    <xf numFmtId="1" fontId="0" fillId="35" borderId="33" xfId="0" applyNumberFormat="1" applyFill="1" applyBorder="1" applyAlignment="1">
      <alignment vertical="center"/>
    </xf>
    <xf numFmtId="1" fontId="0" fillId="0" borderId="25" xfId="0" applyNumberFormat="1" applyBorder="1" applyAlignment="1">
      <alignment vertical="center"/>
    </xf>
    <xf numFmtId="1" fontId="0" fillId="0" borderId="26" xfId="0" applyNumberFormat="1" applyBorder="1" applyAlignment="1">
      <alignment vertical="center"/>
    </xf>
    <xf numFmtId="1" fontId="0" fillId="0" borderId="27" xfId="0" applyNumberFormat="1" applyBorder="1" applyAlignment="1">
      <alignment vertical="center"/>
    </xf>
    <xf numFmtId="1" fontId="3" fillId="0" borderId="34" xfId="0" applyNumberFormat="1" applyFont="1" applyBorder="1" applyAlignment="1">
      <alignment horizontal="left" vertical="center"/>
    </xf>
    <xf numFmtId="3" fontId="0" fillId="0" borderId="35" xfId="0" applyNumberFormat="1" applyBorder="1" applyAlignment="1">
      <alignment vertical="center"/>
    </xf>
    <xf numFmtId="3" fontId="0" fillId="0" borderId="36" xfId="0" applyNumberFormat="1" applyBorder="1" applyAlignment="1">
      <alignment vertical="center"/>
    </xf>
    <xf numFmtId="1" fontId="0" fillId="0" borderId="37" xfId="0" applyNumberFormat="1" applyBorder="1" applyAlignment="1">
      <alignment vertical="center"/>
    </xf>
    <xf numFmtId="1" fontId="3" fillId="34" borderId="10" xfId="0" applyNumberFormat="1" applyFont="1" applyFill="1" applyBorder="1" applyAlignment="1">
      <alignment/>
    </xf>
    <xf numFmtId="1" fontId="3" fillId="34" borderId="11" xfId="0" applyNumberFormat="1" applyFont="1" applyFill="1" applyBorder="1" applyAlignment="1">
      <alignment horizontal="left" vertical="center"/>
    </xf>
    <xf numFmtId="3" fontId="0" fillId="34" borderId="12" xfId="0" applyNumberFormat="1" applyFill="1" applyBorder="1" applyAlignment="1">
      <alignment vertical="center"/>
    </xf>
    <xf numFmtId="3" fontId="0" fillId="34" borderId="38" xfId="0" applyNumberFormat="1" applyFill="1" applyBorder="1" applyAlignment="1">
      <alignment vertical="center"/>
    </xf>
    <xf numFmtId="3" fontId="0" fillId="34" borderId="39" xfId="0" applyNumberFormat="1" applyFill="1" applyBorder="1" applyAlignment="1">
      <alignment vertical="center"/>
    </xf>
    <xf numFmtId="1" fontId="0" fillId="35" borderId="11" xfId="0" applyNumberFormat="1" applyFill="1" applyBorder="1" applyAlignment="1">
      <alignment vertical="center"/>
    </xf>
    <xf numFmtId="1" fontId="0" fillId="0" borderId="40" xfId="0" applyNumberFormat="1" applyBorder="1" applyAlignment="1">
      <alignment horizontal="center"/>
    </xf>
    <xf numFmtId="1" fontId="0" fillId="0" borderId="0" xfId="0" applyNumberFormat="1" applyBorder="1" applyAlignment="1">
      <alignment horizontal="center"/>
    </xf>
    <xf numFmtId="3" fontId="0" fillId="36" borderId="35" xfId="0" applyNumberFormat="1" applyFill="1" applyBorder="1" applyAlignment="1">
      <alignment vertical="center"/>
    </xf>
    <xf numFmtId="3" fontId="0" fillId="36" borderId="37" xfId="0" applyNumberFormat="1" applyFill="1" applyBorder="1" applyAlignment="1">
      <alignment vertical="center"/>
    </xf>
    <xf numFmtId="3" fontId="0" fillId="36" borderId="41" xfId="0" applyNumberFormat="1" applyFill="1" applyBorder="1" applyAlignment="1">
      <alignment vertical="center"/>
    </xf>
    <xf numFmtId="1" fontId="3" fillId="0" borderId="0" xfId="0" applyNumberFormat="1" applyFont="1" applyFill="1" applyBorder="1" applyAlignment="1">
      <alignment horizontal="center"/>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 fontId="3" fillId="0" borderId="42" xfId="0" applyNumberFormat="1" applyFont="1" applyBorder="1" applyAlignment="1">
      <alignment vertical="center"/>
    </xf>
    <xf numFmtId="1" fontId="3" fillId="0" borderId="43" xfId="0" applyNumberFormat="1" applyFont="1" applyBorder="1" applyAlignment="1">
      <alignment vertical="center"/>
    </xf>
    <xf numFmtId="1" fontId="3" fillId="0" borderId="44" xfId="0" applyNumberFormat="1" applyFont="1" applyBorder="1" applyAlignment="1">
      <alignment vertical="center"/>
    </xf>
    <xf numFmtId="1" fontId="0" fillId="35" borderId="15" xfId="0" applyNumberFormat="1" applyFill="1" applyBorder="1" applyAlignment="1">
      <alignment vertical="center"/>
    </xf>
    <xf numFmtId="1" fontId="3" fillId="34" borderId="10" xfId="0" applyNumberFormat="1" applyFont="1" applyFill="1" applyBorder="1" applyAlignment="1">
      <alignment horizontal="center" vertical="center" wrapText="1"/>
    </xf>
    <xf numFmtId="1" fontId="3" fillId="34" borderId="11" xfId="0" applyNumberFormat="1" applyFont="1" applyFill="1" applyBorder="1" applyAlignment="1">
      <alignment/>
    </xf>
    <xf numFmtId="3" fontId="0" fillId="34" borderId="11" xfId="0" applyNumberFormat="1" applyFill="1" applyBorder="1" applyAlignment="1">
      <alignment vertical="center"/>
    </xf>
    <xf numFmtId="1" fontId="3" fillId="0" borderId="45" xfId="0" applyNumberFormat="1" applyFont="1" applyBorder="1" applyAlignment="1">
      <alignment horizontal="center" vertical="center" wrapText="1"/>
    </xf>
    <xf numFmtId="1" fontId="3" fillId="0" borderId="20"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3" fillId="0" borderId="47" xfId="0" applyNumberFormat="1" applyFont="1" applyBorder="1" applyAlignment="1">
      <alignment horizontal="center" vertical="center" wrapText="1"/>
    </xf>
    <xf numFmtId="1" fontId="3" fillId="0" borderId="48" xfId="0" applyNumberFormat="1" applyFont="1" applyBorder="1" applyAlignment="1">
      <alignment horizontal="center" vertical="center" wrapText="1"/>
    </xf>
    <xf numFmtId="1" fontId="3" fillId="0" borderId="49" xfId="0" applyNumberFormat="1" applyFont="1" applyBorder="1" applyAlignment="1">
      <alignment horizontal="center" vertical="center" wrapText="1"/>
    </xf>
    <xf numFmtId="1" fontId="3" fillId="0" borderId="50" xfId="0" applyNumberFormat="1" applyFont="1" applyBorder="1" applyAlignment="1">
      <alignment horizontal="center" vertical="center" wrapText="1"/>
    </xf>
    <xf numFmtId="1" fontId="2" fillId="33" borderId="0" xfId="0" applyNumberFormat="1" applyFont="1" applyFill="1" applyAlignment="1">
      <alignment horizontal="center" vertical="center" wrapText="1"/>
    </xf>
    <xf numFmtId="1" fontId="3" fillId="0" borderId="51" xfId="0" applyNumberFormat="1" applyFont="1" applyBorder="1" applyAlignment="1">
      <alignment horizontal="center" vertical="center" wrapText="1"/>
    </xf>
    <xf numFmtId="1" fontId="3" fillId="0" borderId="52" xfId="0" applyNumberFormat="1" applyFont="1" applyBorder="1" applyAlignment="1">
      <alignment horizontal="center" vertical="center" wrapText="1"/>
    </xf>
    <xf numFmtId="1" fontId="3" fillId="0" borderId="53" xfId="0" applyNumberFormat="1"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53"/>
  <sheetViews>
    <sheetView tabSelected="1" zoomScalePageLayoutView="0" workbookViewId="0" topLeftCell="A1">
      <selection activeCell="W12" sqref="W12"/>
    </sheetView>
  </sheetViews>
  <sheetFormatPr defaultColWidth="11.421875" defaultRowHeight="15"/>
  <cols>
    <col min="1" max="1" width="5.7109375" style="1" customWidth="1"/>
    <col min="2" max="2" width="23.7109375" style="1" customWidth="1"/>
    <col min="3" max="3" width="9.00390625" style="1" bestFit="1" customWidth="1"/>
    <col min="4" max="15" width="11.421875" style="1" customWidth="1"/>
    <col min="16" max="16" width="15.00390625" style="1" customWidth="1"/>
    <col min="17" max="16384" width="11.421875" style="1" customWidth="1"/>
  </cols>
  <sheetData>
    <row r="1" ht="15"/>
    <row r="2" spans="5:12" ht="12.75" customHeight="1">
      <c r="E2" s="75" t="s">
        <v>18</v>
      </c>
      <c r="F2" s="75"/>
      <c r="G2" s="75"/>
      <c r="H2" s="75"/>
      <c r="I2" s="75"/>
      <c r="J2" s="75"/>
      <c r="K2" s="75"/>
      <c r="L2" s="75"/>
    </row>
    <row r="3" spans="5:12" ht="15">
      <c r="E3" s="75"/>
      <c r="F3" s="75"/>
      <c r="G3" s="75"/>
      <c r="H3" s="75"/>
      <c r="I3" s="75"/>
      <c r="J3" s="75"/>
      <c r="K3" s="75"/>
      <c r="L3" s="75"/>
    </row>
    <row r="4" spans="2:5" ht="15.75" thickBot="1">
      <c r="B4" s="2" t="s">
        <v>19</v>
      </c>
      <c r="C4" s="2"/>
      <c r="D4" s="2"/>
      <c r="E4" s="2"/>
    </row>
    <row r="5" spans="2:16" s="7" customFormat="1" ht="15.75" thickBot="1">
      <c r="B5" s="3" t="s">
        <v>4</v>
      </c>
      <c r="C5" s="4"/>
      <c r="D5" s="5" t="s">
        <v>5</v>
      </c>
      <c r="E5" s="5" t="s">
        <v>6</v>
      </c>
      <c r="F5" s="5" t="s">
        <v>7</v>
      </c>
      <c r="G5" s="5" t="s">
        <v>8</v>
      </c>
      <c r="H5" s="5" t="s">
        <v>9</v>
      </c>
      <c r="I5" s="5" t="s">
        <v>10</v>
      </c>
      <c r="J5" s="5" t="s">
        <v>11</v>
      </c>
      <c r="K5" s="5" t="s">
        <v>12</v>
      </c>
      <c r="L5" s="5" t="s">
        <v>13</v>
      </c>
      <c r="M5" s="5" t="s">
        <v>14</v>
      </c>
      <c r="N5" s="5" t="s">
        <v>15</v>
      </c>
      <c r="O5" s="6" t="s">
        <v>16</v>
      </c>
      <c r="P5" s="53" t="s">
        <v>0</v>
      </c>
    </row>
    <row r="6" spans="2:15" s="54" customFormat="1" ht="15.75" customHeight="1" thickBot="1">
      <c r="B6" s="58"/>
      <c r="C6" s="59"/>
      <c r="D6" s="60"/>
      <c r="E6" s="60"/>
      <c r="F6" s="60"/>
      <c r="G6" s="60"/>
      <c r="H6" s="60"/>
      <c r="I6" s="60"/>
      <c r="J6" s="60"/>
      <c r="K6" s="60"/>
      <c r="L6" s="60"/>
      <c r="M6" s="60"/>
      <c r="N6" s="60"/>
      <c r="O6" s="60"/>
    </row>
    <row r="7" spans="2:16" ht="4.5" customHeight="1" thickBot="1">
      <c r="B7" s="65"/>
      <c r="C7" s="66"/>
      <c r="D7" s="49"/>
      <c r="E7" s="50"/>
      <c r="F7" s="50"/>
      <c r="G7" s="50"/>
      <c r="H7" s="50"/>
      <c r="I7" s="50"/>
      <c r="J7" s="50"/>
      <c r="K7" s="50"/>
      <c r="L7" s="50"/>
      <c r="M7" s="50"/>
      <c r="N7" s="50"/>
      <c r="O7" s="67"/>
      <c r="P7" s="64"/>
    </row>
    <row r="8" spans="2:16" ht="19.5" customHeight="1">
      <c r="B8" s="76"/>
      <c r="C8" s="61" t="s">
        <v>1</v>
      </c>
      <c r="D8" s="55"/>
      <c r="E8" s="56"/>
      <c r="F8" s="56"/>
      <c r="G8" s="56"/>
      <c r="H8" s="56"/>
      <c r="I8" s="56"/>
      <c r="J8" s="56"/>
      <c r="K8" s="56"/>
      <c r="L8" s="56"/>
      <c r="M8" s="56"/>
      <c r="N8" s="56"/>
      <c r="O8" s="57"/>
      <c r="P8" s="46">
        <f>SUM(D8:O8)</f>
        <v>0</v>
      </c>
    </row>
    <row r="9" spans="2:16" ht="19.5" customHeight="1">
      <c r="B9" s="77"/>
      <c r="C9" s="62" t="s">
        <v>2</v>
      </c>
      <c r="D9" s="27"/>
      <c r="E9" s="28"/>
      <c r="F9" s="28"/>
      <c r="G9" s="28"/>
      <c r="H9" s="28"/>
      <c r="I9" s="28"/>
      <c r="J9" s="28"/>
      <c r="K9" s="28"/>
      <c r="L9" s="28"/>
      <c r="M9" s="28"/>
      <c r="N9" s="28"/>
      <c r="O9" s="29"/>
      <c r="P9" s="8">
        <f>SUM(D9:O9)</f>
        <v>0</v>
      </c>
    </row>
    <row r="10" spans="2:16" ht="19.5" customHeight="1">
      <c r="B10" s="77"/>
      <c r="C10" s="62" t="s">
        <v>17</v>
      </c>
      <c r="D10" s="9">
        <f>D9-D8</f>
        <v>0</v>
      </c>
      <c r="E10" s="10">
        <f aca="true" t="shared" si="0" ref="E10:O10">E9-E8</f>
        <v>0</v>
      </c>
      <c r="F10" s="10">
        <f t="shared" si="0"/>
        <v>0</v>
      </c>
      <c r="G10" s="10">
        <f t="shared" si="0"/>
        <v>0</v>
      </c>
      <c r="H10" s="10">
        <f t="shared" si="0"/>
        <v>0</v>
      </c>
      <c r="I10" s="10">
        <f t="shared" si="0"/>
        <v>0</v>
      </c>
      <c r="J10" s="10">
        <f t="shared" si="0"/>
        <v>0</v>
      </c>
      <c r="K10" s="10">
        <f t="shared" si="0"/>
        <v>0</v>
      </c>
      <c r="L10" s="10">
        <f t="shared" si="0"/>
        <v>0</v>
      </c>
      <c r="M10" s="10">
        <f t="shared" si="0"/>
        <v>0</v>
      </c>
      <c r="N10" s="10">
        <f t="shared" si="0"/>
        <v>0</v>
      </c>
      <c r="O10" s="11">
        <f t="shared" si="0"/>
        <v>0</v>
      </c>
      <c r="P10" s="10"/>
    </row>
    <row r="11" spans="2:16" ht="19.5" customHeight="1" thickBot="1">
      <c r="B11" s="78"/>
      <c r="C11" s="63" t="s">
        <v>3</v>
      </c>
      <c r="D11" s="12">
        <f>IF(D8=0,"",D10/D8)</f>
      </c>
      <c r="E11" s="13">
        <f aca="true" t="shared" si="1" ref="E11:O11">IF(E8=0,"",E10/E8)</f>
      </c>
      <c r="F11" s="13">
        <f t="shared" si="1"/>
      </c>
      <c r="G11" s="13">
        <f t="shared" si="1"/>
      </c>
      <c r="H11" s="13">
        <f t="shared" si="1"/>
      </c>
      <c r="I11" s="13">
        <f t="shared" si="1"/>
      </c>
      <c r="J11" s="13">
        <f t="shared" si="1"/>
      </c>
      <c r="K11" s="13">
        <f t="shared" si="1"/>
      </c>
      <c r="L11" s="13">
        <f t="shared" si="1"/>
      </c>
      <c r="M11" s="13">
        <f t="shared" si="1"/>
      </c>
      <c r="N11" s="13">
        <f t="shared" si="1"/>
      </c>
      <c r="O11" s="14">
        <f t="shared" si="1"/>
      </c>
      <c r="P11" s="8"/>
    </row>
    <row r="12" spans="2:16" ht="4.5" customHeight="1" thickBot="1">
      <c r="B12" s="15"/>
      <c r="C12" s="16"/>
      <c r="D12" s="17"/>
      <c r="E12" s="18"/>
      <c r="F12" s="18"/>
      <c r="G12" s="18"/>
      <c r="H12" s="18"/>
      <c r="I12" s="18"/>
      <c r="J12" s="18"/>
      <c r="K12" s="18"/>
      <c r="L12" s="18"/>
      <c r="M12" s="18"/>
      <c r="N12" s="18"/>
      <c r="O12" s="19"/>
      <c r="P12" s="20"/>
    </row>
    <row r="13" spans="2:16" ht="19.5" customHeight="1">
      <c r="B13" s="74"/>
      <c r="C13" s="21" t="s">
        <v>1</v>
      </c>
      <c r="D13" s="30"/>
      <c r="E13" s="31"/>
      <c r="F13" s="31"/>
      <c r="G13" s="31"/>
      <c r="H13" s="31"/>
      <c r="I13" s="31"/>
      <c r="J13" s="31"/>
      <c r="K13" s="31"/>
      <c r="L13" s="31"/>
      <c r="M13" s="31"/>
      <c r="N13" s="31"/>
      <c r="O13" s="32"/>
      <c r="P13" s="8">
        <f>SUM(D13:O13)</f>
        <v>0</v>
      </c>
    </row>
    <row r="14" spans="2:16" ht="19.5" customHeight="1">
      <c r="B14" s="72"/>
      <c r="C14" s="22" t="s">
        <v>2</v>
      </c>
      <c r="D14" s="27"/>
      <c r="E14" s="28"/>
      <c r="F14" s="28"/>
      <c r="G14" s="28"/>
      <c r="H14" s="28"/>
      <c r="I14" s="28"/>
      <c r="J14" s="28"/>
      <c r="K14" s="28"/>
      <c r="L14" s="28"/>
      <c r="M14" s="28"/>
      <c r="N14" s="28"/>
      <c r="O14" s="29"/>
      <c r="P14" s="8">
        <f>SUM(D14:O14)</f>
        <v>0</v>
      </c>
    </row>
    <row r="15" spans="2:16" ht="19.5" customHeight="1">
      <c r="B15" s="72"/>
      <c r="C15" s="34" t="s">
        <v>17</v>
      </c>
      <c r="D15" s="9">
        <f aca="true" t="shared" si="2" ref="D15:O15">D14-D13</f>
        <v>0</v>
      </c>
      <c r="E15" s="10">
        <f t="shared" si="2"/>
        <v>0</v>
      </c>
      <c r="F15" s="10">
        <f t="shared" si="2"/>
        <v>0</v>
      </c>
      <c r="G15" s="10">
        <f t="shared" si="2"/>
        <v>0</v>
      </c>
      <c r="H15" s="10">
        <f t="shared" si="2"/>
        <v>0</v>
      </c>
      <c r="I15" s="10">
        <f t="shared" si="2"/>
        <v>0</v>
      </c>
      <c r="J15" s="10">
        <f t="shared" si="2"/>
        <v>0</v>
      </c>
      <c r="K15" s="10">
        <f t="shared" si="2"/>
        <v>0</v>
      </c>
      <c r="L15" s="10">
        <f t="shared" si="2"/>
        <v>0</v>
      </c>
      <c r="M15" s="10">
        <f t="shared" si="2"/>
        <v>0</v>
      </c>
      <c r="N15" s="10">
        <f t="shared" si="2"/>
        <v>0</v>
      </c>
      <c r="O15" s="11">
        <f t="shared" si="2"/>
        <v>0</v>
      </c>
      <c r="P15" s="8"/>
    </row>
    <row r="16" spans="2:16" ht="19.5" customHeight="1" thickBot="1">
      <c r="B16" s="73"/>
      <c r="C16" s="23" t="s">
        <v>3</v>
      </c>
      <c r="D16" s="12">
        <f aca="true" t="shared" si="3" ref="D16:O16">IF(D13=0,"",D15/D13)</f>
      </c>
      <c r="E16" s="13">
        <f t="shared" si="3"/>
      </c>
      <c r="F16" s="13">
        <f t="shared" si="3"/>
      </c>
      <c r="G16" s="13">
        <f t="shared" si="3"/>
      </c>
      <c r="H16" s="13">
        <f t="shared" si="3"/>
      </c>
      <c r="I16" s="13">
        <f t="shared" si="3"/>
      </c>
      <c r="J16" s="13">
        <f t="shared" si="3"/>
      </c>
      <c r="K16" s="13">
        <f t="shared" si="3"/>
      </c>
      <c r="L16" s="13">
        <f t="shared" si="3"/>
      </c>
      <c r="M16" s="13">
        <f t="shared" si="3"/>
      </c>
      <c r="N16" s="13">
        <f t="shared" si="3"/>
      </c>
      <c r="O16" s="14">
        <f t="shared" si="3"/>
      </c>
      <c r="P16" s="8"/>
    </row>
    <row r="17" spans="2:16" ht="5.25" customHeight="1" thickBot="1">
      <c r="B17" s="15"/>
      <c r="C17" s="24"/>
      <c r="D17" s="17"/>
      <c r="E17" s="18"/>
      <c r="F17" s="18"/>
      <c r="G17" s="18"/>
      <c r="H17" s="18"/>
      <c r="I17" s="18"/>
      <c r="J17" s="18"/>
      <c r="K17" s="18"/>
      <c r="L17" s="18"/>
      <c r="M17" s="18"/>
      <c r="N17" s="18"/>
      <c r="O17" s="19"/>
      <c r="P17" s="20"/>
    </row>
    <row r="18" spans="2:16" ht="19.5" customHeight="1">
      <c r="B18" s="74"/>
      <c r="C18" s="21" t="s">
        <v>1</v>
      </c>
      <c r="D18" s="31"/>
      <c r="E18" s="31"/>
      <c r="F18" s="31"/>
      <c r="G18" s="31"/>
      <c r="H18" s="31"/>
      <c r="I18" s="31"/>
      <c r="J18" s="31"/>
      <c r="K18" s="31"/>
      <c r="L18" s="31"/>
      <c r="M18" s="31"/>
      <c r="N18" s="31"/>
      <c r="O18" s="32"/>
      <c r="P18" s="8">
        <f>SUM(D18:O18)</f>
        <v>0</v>
      </c>
    </row>
    <row r="19" spans="2:16" ht="19.5" customHeight="1">
      <c r="B19" s="72"/>
      <c r="C19" s="22" t="s">
        <v>2</v>
      </c>
      <c r="D19" s="27"/>
      <c r="E19" s="28"/>
      <c r="F19" s="28"/>
      <c r="G19" s="28"/>
      <c r="H19" s="28"/>
      <c r="I19" s="28"/>
      <c r="J19" s="28"/>
      <c r="K19" s="28"/>
      <c r="L19" s="28"/>
      <c r="M19" s="28"/>
      <c r="N19" s="28"/>
      <c r="O19" s="29"/>
      <c r="P19" s="8">
        <f>SUM(D19:O19)</f>
        <v>0</v>
      </c>
    </row>
    <row r="20" spans="2:16" ht="19.5" customHeight="1">
      <c r="B20" s="72"/>
      <c r="C20" s="22" t="s">
        <v>17</v>
      </c>
      <c r="D20" s="9">
        <f aca="true" t="shared" si="4" ref="D20:O20">D19-D18</f>
        <v>0</v>
      </c>
      <c r="E20" s="10">
        <f t="shared" si="4"/>
        <v>0</v>
      </c>
      <c r="F20" s="10">
        <f t="shared" si="4"/>
        <v>0</v>
      </c>
      <c r="G20" s="10">
        <f t="shared" si="4"/>
        <v>0</v>
      </c>
      <c r="H20" s="10">
        <f t="shared" si="4"/>
        <v>0</v>
      </c>
      <c r="I20" s="10">
        <f t="shared" si="4"/>
        <v>0</v>
      </c>
      <c r="J20" s="10">
        <f t="shared" si="4"/>
        <v>0</v>
      </c>
      <c r="K20" s="10">
        <f t="shared" si="4"/>
        <v>0</v>
      </c>
      <c r="L20" s="10">
        <f t="shared" si="4"/>
        <v>0</v>
      </c>
      <c r="M20" s="10">
        <f t="shared" si="4"/>
        <v>0</v>
      </c>
      <c r="N20" s="10">
        <f t="shared" si="4"/>
        <v>0</v>
      </c>
      <c r="O20" s="11">
        <f t="shared" si="4"/>
        <v>0</v>
      </c>
      <c r="P20" s="8"/>
    </row>
    <row r="21" spans="2:16" ht="19.5" customHeight="1" thickBot="1">
      <c r="B21" s="73"/>
      <c r="C21" s="23" t="s">
        <v>3</v>
      </c>
      <c r="D21" s="12">
        <f aca="true" t="shared" si="5" ref="D21:O21">IF(D18=0,"",D20/D18)</f>
      </c>
      <c r="E21" s="13">
        <f t="shared" si="5"/>
      </c>
      <c r="F21" s="13">
        <f t="shared" si="5"/>
      </c>
      <c r="G21" s="13">
        <f t="shared" si="5"/>
      </c>
      <c r="H21" s="13">
        <f t="shared" si="5"/>
      </c>
      <c r="I21" s="13">
        <f t="shared" si="5"/>
      </c>
      <c r="J21" s="13">
        <f t="shared" si="5"/>
      </c>
      <c r="K21" s="13">
        <f t="shared" si="5"/>
      </c>
      <c r="L21" s="13">
        <f t="shared" si="5"/>
      </c>
      <c r="M21" s="13">
        <f t="shared" si="5"/>
      </c>
      <c r="N21" s="13">
        <f t="shared" si="5"/>
      </c>
      <c r="O21" s="14">
        <f t="shared" si="5"/>
      </c>
      <c r="P21" s="8"/>
    </row>
    <row r="22" spans="2:16" ht="4.5" customHeight="1" thickBot="1">
      <c r="B22" s="15"/>
      <c r="C22" s="24"/>
      <c r="D22" s="17"/>
      <c r="E22" s="18"/>
      <c r="F22" s="18"/>
      <c r="G22" s="18"/>
      <c r="H22" s="18"/>
      <c r="I22" s="18"/>
      <c r="J22" s="18"/>
      <c r="K22" s="18"/>
      <c r="L22" s="18"/>
      <c r="M22" s="18"/>
      <c r="N22" s="18"/>
      <c r="O22" s="19"/>
      <c r="P22" s="20"/>
    </row>
    <row r="23" spans="2:16" ht="19.5" customHeight="1">
      <c r="B23" s="74"/>
      <c r="C23" s="21" t="s">
        <v>1</v>
      </c>
      <c r="D23" s="30"/>
      <c r="E23" s="31"/>
      <c r="F23" s="31"/>
      <c r="G23" s="31"/>
      <c r="H23" s="31"/>
      <c r="I23" s="31"/>
      <c r="J23" s="31"/>
      <c r="K23" s="31"/>
      <c r="L23" s="31"/>
      <c r="M23" s="31"/>
      <c r="N23" s="31"/>
      <c r="O23" s="32"/>
      <c r="P23" s="8">
        <f>SUM(D23:O23)</f>
        <v>0</v>
      </c>
    </row>
    <row r="24" spans="2:16" ht="19.5" customHeight="1">
      <c r="B24" s="72"/>
      <c r="C24" s="22" t="s">
        <v>2</v>
      </c>
      <c r="D24" s="27"/>
      <c r="E24" s="28"/>
      <c r="F24" s="28"/>
      <c r="G24" s="28"/>
      <c r="H24" s="28"/>
      <c r="I24" s="28"/>
      <c r="J24" s="28"/>
      <c r="K24" s="28"/>
      <c r="L24" s="28"/>
      <c r="M24" s="28"/>
      <c r="N24" s="28"/>
      <c r="O24" s="29"/>
      <c r="P24" s="8">
        <f>SUM(D24:O24)</f>
        <v>0</v>
      </c>
    </row>
    <row r="25" spans="2:16" ht="19.5" customHeight="1">
      <c r="B25" s="72"/>
      <c r="C25" s="22" t="s">
        <v>17</v>
      </c>
      <c r="D25" s="9">
        <f aca="true" t="shared" si="6" ref="D25:O25">D24-D23</f>
        <v>0</v>
      </c>
      <c r="E25" s="10">
        <f t="shared" si="6"/>
        <v>0</v>
      </c>
      <c r="F25" s="10">
        <f t="shared" si="6"/>
        <v>0</v>
      </c>
      <c r="G25" s="10">
        <f t="shared" si="6"/>
        <v>0</v>
      </c>
      <c r="H25" s="10">
        <f t="shared" si="6"/>
        <v>0</v>
      </c>
      <c r="I25" s="10">
        <f t="shared" si="6"/>
        <v>0</v>
      </c>
      <c r="J25" s="10">
        <f t="shared" si="6"/>
        <v>0</v>
      </c>
      <c r="K25" s="10">
        <f t="shared" si="6"/>
        <v>0</v>
      </c>
      <c r="L25" s="10">
        <f t="shared" si="6"/>
        <v>0</v>
      </c>
      <c r="M25" s="10">
        <f t="shared" si="6"/>
        <v>0</v>
      </c>
      <c r="N25" s="10">
        <f t="shared" si="6"/>
        <v>0</v>
      </c>
      <c r="O25" s="11">
        <f t="shared" si="6"/>
        <v>0</v>
      </c>
      <c r="P25" s="8"/>
    </row>
    <row r="26" spans="2:16" ht="19.5" customHeight="1" thickBot="1">
      <c r="B26" s="73"/>
      <c r="C26" s="23" t="s">
        <v>3</v>
      </c>
      <c r="D26" s="12">
        <f aca="true" t="shared" si="7" ref="D26:O26">IF(D23=0,"",D25/D23)</f>
      </c>
      <c r="E26" s="13">
        <f t="shared" si="7"/>
      </c>
      <c r="F26" s="13">
        <f t="shared" si="7"/>
      </c>
      <c r="G26" s="13">
        <f t="shared" si="7"/>
      </c>
      <c r="H26" s="13">
        <f t="shared" si="7"/>
      </c>
      <c r="I26" s="13">
        <f t="shared" si="7"/>
      </c>
      <c r="J26" s="13">
        <f t="shared" si="7"/>
      </c>
      <c r="K26" s="13">
        <f t="shared" si="7"/>
      </c>
      <c r="L26" s="13">
        <f t="shared" si="7"/>
      </c>
      <c r="M26" s="13">
        <f t="shared" si="7"/>
      </c>
      <c r="N26" s="13">
        <f t="shared" si="7"/>
      </c>
      <c r="O26" s="14">
        <f t="shared" si="7"/>
      </c>
      <c r="P26" s="8"/>
    </row>
    <row r="27" spans="2:16" ht="4.5" customHeight="1" thickBot="1">
      <c r="B27" s="15"/>
      <c r="C27" s="24"/>
      <c r="D27" s="17"/>
      <c r="E27" s="18"/>
      <c r="F27" s="18"/>
      <c r="G27" s="18"/>
      <c r="H27" s="18"/>
      <c r="I27" s="18"/>
      <c r="J27" s="18"/>
      <c r="K27" s="18"/>
      <c r="L27" s="18"/>
      <c r="M27" s="18"/>
      <c r="N27" s="18"/>
      <c r="O27" s="19"/>
      <c r="P27" s="20"/>
    </row>
    <row r="28" spans="2:16" ht="19.5" customHeight="1">
      <c r="B28" s="74"/>
      <c r="C28" s="21" t="s">
        <v>1</v>
      </c>
      <c r="D28" s="30"/>
      <c r="E28" s="30"/>
      <c r="F28" s="30"/>
      <c r="G28" s="30"/>
      <c r="H28" s="30"/>
      <c r="I28" s="30"/>
      <c r="J28" s="30"/>
      <c r="K28" s="30"/>
      <c r="L28" s="30"/>
      <c r="M28" s="30"/>
      <c r="N28" s="30"/>
      <c r="O28" s="33"/>
      <c r="P28" s="8">
        <f>SUM(D28:O28)</f>
        <v>0</v>
      </c>
    </row>
    <row r="29" spans="2:16" ht="19.5" customHeight="1">
      <c r="B29" s="72"/>
      <c r="C29" s="22" t="s">
        <v>2</v>
      </c>
      <c r="D29" s="27"/>
      <c r="E29" s="28"/>
      <c r="F29" s="28"/>
      <c r="G29" s="28"/>
      <c r="H29" s="28"/>
      <c r="I29" s="28"/>
      <c r="J29" s="28"/>
      <c r="K29" s="28"/>
      <c r="L29" s="28"/>
      <c r="M29" s="28"/>
      <c r="N29" s="28"/>
      <c r="O29" s="29"/>
      <c r="P29" s="8">
        <f>SUM(D29:O29)</f>
        <v>0</v>
      </c>
    </row>
    <row r="30" spans="2:16" ht="19.5" customHeight="1">
      <c r="B30" s="72"/>
      <c r="C30" s="22" t="s">
        <v>17</v>
      </c>
      <c r="D30" s="9">
        <f aca="true" t="shared" si="8" ref="D30:O30">D29-D28</f>
        <v>0</v>
      </c>
      <c r="E30" s="10">
        <f t="shared" si="8"/>
        <v>0</v>
      </c>
      <c r="F30" s="10">
        <f t="shared" si="8"/>
        <v>0</v>
      </c>
      <c r="G30" s="10">
        <f t="shared" si="8"/>
        <v>0</v>
      </c>
      <c r="H30" s="10">
        <f t="shared" si="8"/>
        <v>0</v>
      </c>
      <c r="I30" s="10">
        <f t="shared" si="8"/>
        <v>0</v>
      </c>
      <c r="J30" s="10">
        <f t="shared" si="8"/>
        <v>0</v>
      </c>
      <c r="K30" s="10">
        <f t="shared" si="8"/>
        <v>0</v>
      </c>
      <c r="L30" s="10">
        <f t="shared" si="8"/>
        <v>0</v>
      </c>
      <c r="M30" s="10">
        <f t="shared" si="8"/>
        <v>0</v>
      </c>
      <c r="N30" s="10">
        <f t="shared" si="8"/>
        <v>0</v>
      </c>
      <c r="O30" s="11">
        <f t="shared" si="8"/>
        <v>0</v>
      </c>
      <c r="P30" s="8"/>
    </row>
    <row r="31" spans="2:16" ht="19.5" customHeight="1" thickBot="1">
      <c r="B31" s="73"/>
      <c r="C31" s="23" t="s">
        <v>3</v>
      </c>
      <c r="D31" s="12">
        <f aca="true" t="shared" si="9" ref="D31:O31">IF(D28=0,"",D30/D28)</f>
      </c>
      <c r="E31" s="13">
        <f t="shared" si="9"/>
      </c>
      <c r="F31" s="13">
        <f t="shared" si="9"/>
      </c>
      <c r="G31" s="13">
        <f t="shared" si="9"/>
      </c>
      <c r="H31" s="13">
        <f t="shared" si="9"/>
      </c>
      <c r="I31" s="13">
        <f t="shared" si="9"/>
      </c>
      <c r="J31" s="13">
        <f t="shared" si="9"/>
      </c>
      <c r="K31" s="13">
        <f t="shared" si="9"/>
      </c>
      <c r="L31" s="13">
        <f t="shared" si="9"/>
      </c>
      <c r="M31" s="13">
        <f t="shared" si="9"/>
      </c>
      <c r="N31" s="13">
        <f t="shared" si="9"/>
      </c>
      <c r="O31" s="14">
        <f t="shared" si="9"/>
      </c>
      <c r="P31" s="8"/>
    </row>
    <row r="32" spans="2:16" ht="4.5" customHeight="1" thickBot="1">
      <c r="B32" s="15"/>
      <c r="C32" s="24"/>
      <c r="D32" s="17"/>
      <c r="E32" s="18"/>
      <c r="F32" s="18"/>
      <c r="G32" s="18"/>
      <c r="H32" s="18"/>
      <c r="I32" s="18"/>
      <c r="J32" s="18"/>
      <c r="K32" s="18"/>
      <c r="L32" s="18"/>
      <c r="M32" s="18"/>
      <c r="N32" s="18"/>
      <c r="O32" s="19"/>
      <c r="P32" s="20"/>
    </row>
    <row r="33" spans="2:16" ht="19.5" customHeight="1">
      <c r="B33" s="74"/>
      <c r="C33" s="21" t="s">
        <v>1</v>
      </c>
      <c r="D33" s="30"/>
      <c r="E33" s="30"/>
      <c r="F33" s="30"/>
      <c r="G33" s="30"/>
      <c r="H33" s="30"/>
      <c r="I33" s="30"/>
      <c r="J33" s="30"/>
      <c r="K33" s="30"/>
      <c r="L33" s="30"/>
      <c r="M33" s="30"/>
      <c r="N33" s="30"/>
      <c r="O33" s="33"/>
      <c r="P33" s="8">
        <f>SUM(D33:O33)</f>
        <v>0</v>
      </c>
    </row>
    <row r="34" spans="2:16" ht="19.5" customHeight="1">
      <c r="B34" s="72"/>
      <c r="C34" s="22" t="s">
        <v>2</v>
      </c>
      <c r="D34" s="27"/>
      <c r="E34" s="28"/>
      <c r="F34" s="28"/>
      <c r="G34" s="28"/>
      <c r="H34" s="28"/>
      <c r="I34" s="28"/>
      <c r="J34" s="28"/>
      <c r="K34" s="28"/>
      <c r="L34" s="28"/>
      <c r="M34" s="28"/>
      <c r="N34" s="28"/>
      <c r="O34" s="29"/>
      <c r="P34" s="8">
        <f>SUM(D34:O34)</f>
        <v>0</v>
      </c>
    </row>
    <row r="35" spans="2:16" ht="19.5" customHeight="1">
      <c r="B35" s="72"/>
      <c r="C35" s="22" t="s">
        <v>17</v>
      </c>
      <c r="D35" s="9">
        <f aca="true" t="shared" si="10" ref="D35:O35">D34-D33</f>
        <v>0</v>
      </c>
      <c r="E35" s="10">
        <f t="shared" si="10"/>
        <v>0</v>
      </c>
      <c r="F35" s="10">
        <f t="shared" si="10"/>
        <v>0</v>
      </c>
      <c r="G35" s="10">
        <f t="shared" si="10"/>
        <v>0</v>
      </c>
      <c r="H35" s="10">
        <f t="shared" si="10"/>
        <v>0</v>
      </c>
      <c r="I35" s="10">
        <f t="shared" si="10"/>
        <v>0</v>
      </c>
      <c r="J35" s="10">
        <f t="shared" si="10"/>
        <v>0</v>
      </c>
      <c r="K35" s="10">
        <f t="shared" si="10"/>
        <v>0</v>
      </c>
      <c r="L35" s="10">
        <f t="shared" si="10"/>
        <v>0</v>
      </c>
      <c r="M35" s="10">
        <f t="shared" si="10"/>
        <v>0</v>
      </c>
      <c r="N35" s="10">
        <f t="shared" si="10"/>
        <v>0</v>
      </c>
      <c r="O35" s="11">
        <f t="shared" si="10"/>
        <v>0</v>
      </c>
      <c r="P35" s="8"/>
    </row>
    <row r="36" spans="2:16" ht="19.5" customHeight="1" thickBot="1">
      <c r="B36" s="73"/>
      <c r="C36" s="23" t="s">
        <v>3</v>
      </c>
      <c r="D36" s="12">
        <f aca="true" t="shared" si="11" ref="D36:O36">IF(D33=0,"",D35/D33)</f>
      </c>
      <c r="E36" s="13">
        <f t="shared" si="11"/>
      </c>
      <c r="F36" s="13">
        <f t="shared" si="11"/>
      </c>
      <c r="G36" s="13">
        <f t="shared" si="11"/>
      </c>
      <c r="H36" s="13">
        <f t="shared" si="11"/>
      </c>
      <c r="I36" s="13">
        <f t="shared" si="11"/>
      </c>
      <c r="J36" s="13">
        <f t="shared" si="11"/>
      </c>
      <c r="K36" s="13">
        <f t="shared" si="11"/>
      </c>
      <c r="L36" s="13">
        <f t="shared" si="11"/>
      </c>
      <c r="M36" s="13">
        <f t="shared" si="11"/>
      </c>
      <c r="N36" s="13">
        <f t="shared" si="11"/>
      </c>
      <c r="O36" s="14">
        <f t="shared" si="11"/>
      </c>
      <c r="P36" s="8"/>
    </row>
    <row r="37" spans="2:16" ht="4.5" customHeight="1" thickBot="1">
      <c r="B37" s="15"/>
      <c r="C37" s="24"/>
      <c r="D37" s="17"/>
      <c r="E37" s="18"/>
      <c r="F37" s="18"/>
      <c r="G37" s="18"/>
      <c r="H37" s="18"/>
      <c r="I37" s="18"/>
      <c r="J37" s="18"/>
      <c r="K37" s="18"/>
      <c r="L37" s="18"/>
      <c r="M37" s="18"/>
      <c r="N37" s="18"/>
      <c r="O37" s="19"/>
      <c r="P37" s="20"/>
    </row>
    <row r="38" spans="2:16" ht="19.5" customHeight="1">
      <c r="B38" s="74"/>
      <c r="C38" s="21" t="s">
        <v>1</v>
      </c>
      <c r="D38" s="30"/>
      <c r="E38" s="30"/>
      <c r="F38" s="30"/>
      <c r="G38" s="30"/>
      <c r="H38" s="30"/>
      <c r="I38" s="30"/>
      <c r="J38" s="30"/>
      <c r="K38" s="30"/>
      <c r="L38" s="30"/>
      <c r="M38" s="30"/>
      <c r="N38" s="30"/>
      <c r="O38" s="33"/>
      <c r="P38" s="8">
        <f>SUM(D38:O38)</f>
        <v>0</v>
      </c>
    </row>
    <row r="39" spans="2:16" ht="19.5" customHeight="1">
      <c r="B39" s="72"/>
      <c r="C39" s="22" t="s">
        <v>2</v>
      </c>
      <c r="D39" s="27"/>
      <c r="E39" s="28"/>
      <c r="F39" s="28"/>
      <c r="G39" s="28"/>
      <c r="H39" s="28"/>
      <c r="I39" s="28"/>
      <c r="J39" s="28"/>
      <c r="K39" s="28"/>
      <c r="L39" s="28"/>
      <c r="M39" s="28"/>
      <c r="N39" s="28"/>
      <c r="O39" s="29"/>
      <c r="P39" s="8">
        <f>SUM(D39:O39)</f>
        <v>0</v>
      </c>
    </row>
    <row r="40" spans="2:16" ht="19.5" customHeight="1">
      <c r="B40" s="72"/>
      <c r="C40" s="22" t="s">
        <v>17</v>
      </c>
      <c r="D40" s="9">
        <f aca="true" t="shared" si="12" ref="D40:O40">D39-D38</f>
        <v>0</v>
      </c>
      <c r="E40" s="10">
        <f t="shared" si="12"/>
        <v>0</v>
      </c>
      <c r="F40" s="10">
        <f t="shared" si="12"/>
        <v>0</v>
      </c>
      <c r="G40" s="10">
        <f t="shared" si="12"/>
        <v>0</v>
      </c>
      <c r="H40" s="10">
        <f t="shared" si="12"/>
        <v>0</v>
      </c>
      <c r="I40" s="10">
        <f t="shared" si="12"/>
        <v>0</v>
      </c>
      <c r="J40" s="10">
        <f t="shared" si="12"/>
        <v>0</v>
      </c>
      <c r="K40" s="10">
        <f t="shared" si="12"/>
        <v>0</v>
      </c>
      <c r="L40" s="10">
        <f t="shared" si="12"/>
        <v>0</v>
      </c>
      <c r="M40" s="10">
        <f t="shared" si="12"/>
        <v>0</v>
      </c>
      <c r="N40" s="10">
        <f t="shared" si="12"/>
        <v>0</v>
      </c>
      <c r="O40" s="11">
        <f t="shared" si="12"/>
        <v>0</v>
      </c>
      <c r="P40" s="8"/>
    </row>
    <row r="41" spans="2:16" ht="19.5" customHeight="1" thickBot="1">
      <c r="B41" s="73"/>
      <c r="C41" s="23" t="s">
        <v>3</v>
      </c>
      <c r="D41" s="12">
        <f aca="true" t="shared" si="13" ref="D41:O41">IF(D38=0,"",D40/D38)</f>
      </c>
      <c r="E41" s="13">
        <f t="shared" si="13"/>
      </c>
      <c r="F41" s="13">
        <f t="shared" si="13"/>
      </c>
      <c r="G41" s="13">
        <f t="shared" si="13"/>
      </c>
      <c r="H41" s="13">
        <f t="shared" si="13"/>
      </c>
      <c r="I41" s="13">
        <f t="shared" si="13"/>
      </c>
      <c r="J41" s="13">
        <f t="shared" si="13"/>
      </c>
      <c r="K41" s="13">
        <f t="shared" si="13"/>
      </c>
      <c r="L41" s="13">
        <f t="shared" si="13"/>
      </c>
      <c r="M41" s="13">
        <f t="shared" si="13"/>
      </c>
      <c r="N41" s="13">
        <f t="shared" si="13"/>
      </c>
      <c r="O41" s="14">
        <f t="shared" si="13"/>
      </c>
      <c r="P41" s="8"/>
    </row>
    <row r="42" spans="2:16" ht="4.5" customHeight="1" thickBot="1">
      <c r="B42" s="15"/>
      <c r="C42" s="24"/>
      <c r="D42" s="17"/>
      <c r="E42" s="18"/>
      <c r="F42" s="18"/>
      <c r="G42" s="18"/>
      <c r="H42" s="18"/>
      <c r="I42" s="18"/>
      <c r="J42" s="18"/>
      <c r="K42" s="18"/>
      <c r="L42" s="18"/>
      <c r="M42" s="18"/>
      <c r="N42" s="18"/>
      <c r="O42" s="19"/>
      <c r="P42" s="39"/>
    </row>
    <row r="43" spans="2:16" ht="19.5" customHeight="1">
      <c r="B43" s="68"/>
      <c r="C43" s="21" t="s">
        <v>1</v>
      </c>
      <c r="D43" s="30"/>
      <c r="E43" s="30"/>
      <c r="F43" s="30"/>
      <c r="G43" s="30"/>
      <c r="H43" s="30"/>
      <c r="I43" s="30"/>
      <c r="J43" s="30"/>
      <c r="K43" s="30"/>
      <c r="L43" s="30"/>
      <c r="M43" s="30"/>
      <c r="N43" s="30"/>
      <c r="O43" s="33"/>
      <c r="P43" s="40">
        <f>SUM(D43:O43)</f>
        <v>0</v>
      </c>
    </row>
    <row r="44" spans="2:16" ht="19.5" customHeight="1">
      <c r="B44" s="69"/>
      <c r="C44" s="22" t="s">
        <v>2</v>
      </c>
      <c r="D44" s="27"/>
      <c r="E44" s="28"/>
      <c r="F44" s="28"/>
      <c r="G44" s="28"/>
      <c r="H44" s="28"/>
      <c r="I44" s="28"/>
      <c r="J44" s="28"/>
      <c r="K44" s="28"/>
      <c r="L44" s="28"/>
      <c r="M44" s="28"/>
      <c r="N44" s="28"/>
      <c r="O44" s="29"/>
      <c r="P44" s="41">
        <f>SUM(D44:O44)</f>
        <v>0</v>
      </c>
    </row>
    <row r="45" spans="2:16" ht="19.5" customHeight="1">
      <c r="B45" s="69"/>
      <c r="C45" s="22" t="s">
        <v>17</v>
      </c>
      <c r="D45" s="9">
        <f aca="true" t="shared" si="14" ref="D45:O45">D44-D43</f>
        <v>0</v>
      </c>
      <c r="E45" s="10">
        <f t="shared" si="14"/>
        <v>0</v>
      </c>
      <c r="F45" s="10">
        <f t="shared" si="14"/>
        <v>0</v>
      </c>
      <c r="G45" s="10">
        <f t="shared" si="14"/>
        <v>0</v>
      </c>
      <c r="H45" s="10">
        <f t="shared" si="14"/>
        <v>0</v>
      </c>
      <c r="I45" s="10">
        <f t="shared" si="14"/>
        <v>0</v>
      </c>
      <c r="J45" s="10">
        <f t="shared" si="14"/>
        <v>0</v>
      </c>
      <c r="K45" s="10">
        <f t="shared" si="14"/>
        <v>0</v>
      </c>
      <c r="L45" s="10">
        <f t="shared" si="14"/>
        <v>0</v>
      </c>
      <c r="M45" s="10">
        <f t="shared" si="14"/>
        <v>0</v>
      </c>
      <c r="N45" s="10">
        <f t="shared" si="14"/>
        <v>0</v>
      </c>
      <c r="O45" s="11">
        <f t="shared" si="14"/>
        <v>0</v>
      </c>
      <c r="P45" s="41"/>
    </row>
    <row r="46" spans="2:16" ht="19.5" customHeight="1" thickBot="1">
      <c r="B46" s="70"/>
      <c r="C46" s="23" t="s">
        <v>3</v>
      </c>
      <c r="D46" s="12">
        <f aca="true" t="shared" si="15" ref="D46:O46">IF(D43=0,"",D45/D43)</f>
      </c>
      <c r="E46" s="13">
        <f t="shared" si="15"/>
      </c>
      <c r="F46" s="13">
        <f t="shared" si="15"/>
      </c>
      <c r="G46" s="13">
        <f t="shared" si="15"/>
      </c>
      <c r="H46" s="13">
        <f t="shared" si="15"/>
      </c>
      <c r="I46" s="13">
        <f t="shared" si="15"/>
      </c>
      <c r="J46" s="13">
        <f t="shared" si="15"/>
      </c>
      <c r="K46" s="13">
        <f t="shared" si="15"/>
      </c>
      <c r="L46" s="13">
        <f t="shared" si="15"/>
      </c>
      <c r="M46" s="13">
        <f t="shared" si="15"/>
      </c>
      <c r="N46" s="13">
        <f t="shared" si="15"/>
      </c>
      <c r="O46" s="14">
        <f t="shared" si="15"/>
      </c>
      <c r="P46" s="42"/>
    </row>
    <row r="47" spans="2:16" ht="19.5" customHeight="1">
      <c r="B47" s="35"/>
      <c r="C47" s="36"/>
      <c r="D47" s="37"/>
      <c r="E47" s="37"/>
      <c r="F47" s="37"/>
      <c r="G47" s="37"/>
      <c r="H47" s="37"/>
      <c r="I47" s="37"/>
      <c r="J47" s="37"/>
      <c r="K47" s="37"/>
      <c r="L47" s="37"/>
      <c r="M47" s="37"/>
      <c r="N47" s="37"/>
      <c r="O47" s="37"/>
      <c r="P47" s="38"/>
    </row>
    <row r="48" spans="2:16" ht="19.5" customHeight="1" thickBot="1">
      <c r="B48" s="35"/>
      <c r="C48" s="36"/>
      <c r="D48" s="37"/>
      <c r="E48" s="37"/>
      <c r="F48" s="37"/>
      <c r="G48" s="37"/>
      <c r="H48" s="37"/>
      <c r="I48" s="37"/>
      <c r="J48" s="37"/>
      <c r="K48" s="37"/>
      <c r="L48" s="37"/>
      <c r="M48" s="37"/>
      <c r="N48" s="37"/>
      <c r="O48" s="37"/>
      <c r="P48" s="38"/>
    </row>
    <row r="49" spans="2:16" ht="4.5" customHeight="1" thickBot="1">
      <c r="B49" s="47"/>
      <c r="C49" s="48"/>
      <c r="D49" s="49"/>
      <c r="E49" s="50"/>
      <c r="F49" s="50"/>
      <c r="G49" s="50"/>
      <c r="H49" s="50"/>
      <c r="I49" s="50"/>
      <c r="J49" s="50"/>
      <c r="K49" s="50"/>
      <c r="L49" s="50"/>
      <c r="M49" s="50"/>
      <c r="N49" s="50"/>
      <c r="O49" s="51"/>
      <c r="P49" s="52"/>
    </row>
    <row r="50" spans="2:16" ht="19.5" customHeight="1">
      <c r="B50" s="71" t="s">
        <v>20</v>
      </c>
      <c r="C50" s="43" t="s">
        <v>1</v>
      </c>
      <c r="D50" s="44">
        <f>SUMIF($C6:$C48,"Prévu",D6:D48)</f>
        <v>0</v>
      </c>
      <c r="E50" s="44">
        <f aca="true" t="shared" si="16" ref="E50:O50">SUMIF($C8:$C48,"Prévu",E8:E48)</f>
        <v>0</v>
      </c>
      <c r="F50" s="44">
        <f t="shared" si="16"/>
        <v>0</v>
      </c>
      <c r="G50" s="44">
        <f t="shared" si="16"/>
        <v>0</v>
      </c>
      <c r="H50" s="44">
        <f t="shared" si="16"/>
        <v>0</v>
      </c>
      <c r="I50" s="44">
        <f t="shared" si="16"/>
        <v>0</v>
      </c>
      <c r="J50" s="44">
        <f t="shared" si="16"/>
        <v>0</v>
      </c>
      <c r="K50" s="44">
        <f t="shared" si="16"/>
        <v>0</v>
      </c>
      <c r="L50" s="44">
        <f t="shared" si="16"/>
        <v>0</v>
      </c>
      <c r="M50" s="44">
        <f t="shared" si="16"/>
        <v>0</v>
      </c>
      <c r="N50" s="44">
        <f t="shared" si="16"/>
        <v>0</v>
      </c>
      <c r="O50" s="45">
        <f t="shared" si="16"/>
        <v>0</v>
      </c>
      <c r="P50" s="46">
        <f>SUM(D50:O50)</f>
        <v>0</v>
      </c>
    </row>
    <row r="51" spans="2:16" ht="19.5" customHeight="1">
      <c r="B51" s="72"/>
      <c r="C51" s="22" t="s">
        <v>2</v>
      </c>
      <c r="D51" s="9">
        <f>SUMIF($C6:$C48,"Réalisé",D6:D48)</f>
        <v>0</v>
      </c>
      <c r="E51" s="9">
        <f aca="true" t="shared" si="17" ref="E51:O51">SUMIF($C8:$C48,"Réalisé",E8:E48)</f>
        <v>0</v>
      </c>
      <c r="F51" s="9">
        <f t="shared" si="17"/>
        <v>0</v>
      </c>
      <c r="G51" s="9">
        <f t="shared" si="17"/>
        <v>0</v>
      </c>
      <c r="H51" s="9">
        <f t="shared" si="17"/>
        <v>0</v>
      </c>
      <c r="I51" s="9">
        <f t="shared" si="17"/>
        <v>0</v>
      </c>
      <c r="J51" s="9">
        <f t="shared" si="17"/>
        <v>0</v>
      </c>
      <c r="K51" s="9">
        <f t="shared" si="17"/>
        <v>0</v>
      </c>
      <c r="L51" s="9">
        <f t="shared" si="17"/>
        <v>0</v>
      </c>
      <c r="M51" s="9">
        <f t="shared" si="17"/>
        <v>0</v>
      </c>
      <c r="N51" s="9">
        <f t="shared" si="17"/>
        <v>0</v>
      </c>
      <c r="O51" s="25">
        <f t="shared" si="17"/>
        <v>0</v>
      </c>
      <c r="P51" s="8">
        <f>SUM(D51:O51)</f>
        <v>0</v>
      </c>
    </row>
    <row r="52" spans="2:16" ht="19.5" customHeight="1">
      <c r="B52" s="72"/>
      <c r="C52" s="22" t="s">
        <v>17</v>
      </c>
      <c r="D52" s="9">
        <f aca="true" t="shared" si="18" ref="D52:O52">D51-D50</f>
        <v>0</v>
      </c>
      <c r="E52" s="10">
        <f t="shared" si="18"/>
        <v>0</v>
      </c>
      <c r="F52" s="10">
        <f t="shared" si="18"/>
        <v>0</v>
      </c>
      <c r="G52" s="10">
        <f t="shared" si="18"/>
        <v>0</v>
      </c>
      <c r="H52" s="10">
        <f t="shared" si="18"/>
        <v>0</v>
      </c>
      <c r="I52" s="10">
        <f t="shared" si="18"/>
        <v>0</v>
      </c>
      <c r="J52" s="10">
        <f t="shared" si="18"/>
        <v>0</v>
      </c>
      <c r="K52" s="10">
        <f t="shared" si="18"/>
        <v>0</v>
      </c>
      <c r="L52" s="10">
        <f t="shared" si="18"/>
        <v>0</v>
      </c>
      <c r="M52" s="10">
        <f t="shared" si="18"/>
        <v>0</v>
      </c>
      <c r="N52" s="10">
        <f t="shared" si="18"/>
        <v>0</v>
      </c>
      <c r="O52" s="11">
        <f t="shared" si="18"/>
        <v>0</v>
      </c>
      <c r="P52" s="26"/>
    </row>
    <row r="53" spans="2:16" ht="19.5" customHeight="1" thickBot="1">
      <c r="B53" s="73"/>
      <c r="C53" s="23" t="s">
        <v>3</v>
      </c>
      <c r="D53" s="12">
        <f aca="true" t="shared" si="19" ref="D53:O53">IF(D50=0,"",D52/D50)</f>
      </c>
      <c r="E53" s="13">
        <f t="shared" si="19"/>
      </c>
      <c r="F53" s="13">
        <f t="shared" si="19"/>
      </c>
      <c r="G53" s="13">
        <f t="shared" si="19"/>
      </c>
      <c r="H53" s="13">
        <f t="shared" si="19"/>
      </c>
      <c r="I53" s="13">
        <f t="shared" si="19"/>
      </c>
      <c r="J53" s="13">
        <f t="shared" si="19"/>
      </c>
      <c r="K53" s="13">
        <f t="shared" si="19"/>
      </c>
      <c r="L53" s="13">
        <f t="shared" si="19"/>
      </c>
      <c r="M53" s="13">
        <f t="shared" si="19"/>
      </c>
      <c r="N53" s="13">
        <f t="shared" si="19"/>
      </c>
      <c r="O53" s="14">
        <f t="shared" si="19"/>
      </c>
      <c r="P53" s="26"/>
    </row>
  </sheetData>
  <sheetProtection/>
  <mergeCells count="10">
    <mergeCell ref="B43:B46"/>
    <mergeCell ref="B50:B53"/>
    <mergeCell ref="B28:B31"/>
    <mergeCell ref="B33:B36"/>
    <mergeCell ref="E2:L3"/>
    <mergeCell ref="B13:B16"/>
    <mergeCell ref="B18:B21"/>
    <mergeCell ref="B23:B26"/>
    <mergeCell ref="B38:B41"/>
    <mergeCell ref="B8:B11"/>
  </mergeCells>
  <printOptions/>
  <pageMargins left="0.7" right="0.7" top="0.75" bottom="0.75" header="0.3" footer="0.3"/>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dc:creator>
  <cp:keywords/>
  <dc:description/>
  <cp:lastModifiedBy>François</cp:lastModifiedBy>
  <dcterms:created xsi:type="dcterms:W3CDTF">2012-11-30T18:04:49Z</dcterms:created>
  <dcterms:modified xsi:type="dcterms:W3CDTF">2014-01-26T19:40:58Z</dcterms:modified>
  <cp:category/>
  <cp:version/>
  <cp:contentType/>
  <cp:contentStatus/>
</cp:coreProperties>
</file>