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100" windowHeight="7710" tabRatio="814" activeTab="0"/>
  </bookViews>
  <sheets>
    <sheet name="About" sheetId="1" r:id="rId1"/>
    <sheet name="Instructions" sheetId="2" r:id="rId2"/>
    <sheet name="TransCode" sheetId="3" r:id="rId3"/>
    <sheet name="Statement" sheetId="4" r:id="rId4"/>
    <sheet name="Summary" sheetId="5" r:id="rId5"/>
    <sheet name="Review" sheetId="6" r:id="rId6"/>
    <sheet name="InitialAmort" sheetId="7" r:id="rId7"/>
    <sheet name="ForecastPmt" sheetId="8" r:id="rId8"/>
    <sheet name="ForecastAmort" sheetId="9" r:id="rId9"/>
    <sheet name="CalcAmort" sheetId="10" r:id="rId10"/>
  </sheets>
  <definedNames>
    <definedName name="ForecastBalance">'ForecastAmort'!$H$9:$H$368</definedName>
    <definedName name="_xlnm.Print_Titles" localSheetId="9">'CalcAmort'!$1:$8</definedName>
    <definedName name="_xlnm.Print_Titles" localSheetId="8">'ForecastAmort'!$1:$8</definedName>
    <definedName name="_xlnm.Print_Titles" localSheetId="7">'ForecastPmt'!$1:$5</definedName>
    <definedName name="_xlnm.Print_Titles" localSheetId="6">'InitialAmort'!$1:$8</definedName>
    <definedName name="_xlnm.Print_Titles" localSheetId="1">'Instructions'!$1:$4</definedName>
    <definedName name="_xlnm.Print_Titles" localSheetId="3">'Statement'!$1:$3</definedName>
    <definedName name="_xlnm.Print_Titles" localSheetId="4">'Summary'!$1:$3</definedName>
    <definedName name="ReviewDates">OFFSET('Summary'!$A$3,1,0,COUNT(SumMonth),1)</definedName>
    <definedName name="StatementRange">OFFSET('Statement'!$A$3,1,0,3000,12)</definedName>
    <definedName name="StateMonth">OFFSET('Statement'!$A$3,1,0,3000,1)</definedName>
    <definedName name="SumMonth">OFFSET('Summary'!$A$3,1,0,400,1)</definedName>
    <definedName name="Transactions">OFFSET('TransCode'!$A$3,1,0,TrnRange,2)</definedName>
    <definedName name="TransAmount">OFFSET('Statement'!$E$3,1,0,COUNT(StateMonth),1)</definedName>
    <definedName name="TransCode">OFFSET('Statement'!$B$3,1,0,COUNT(StateMonth),1)</definedName>
    <definedName name="TransDate">OFFSET('Statement'!$A$3,1,0,COUNT(StateMonth),1)</definedName>
    <definedName name="TransInt">OFFSET('Statement'!$F$3,1,0,COUNT(StateMonth),1)</definedName>
    <definedName name="TransMonth">OFFSET('Statement'!$I$3,1,0,COUNT(StateMonth),1)</definedName>
    <definedName name="TrnCode">OFFSET('TransCode'!$A$3,1,0,TrnRange,1)</definedName>
    <definedName name="TrnDesc">OFFSET('TransCode'!$B$3,1,0,TrnRange,1)</definedName>
    <definedName name="TrnRange">COUNT('TransCode'!$A$4:$A$99)</definedName>
  </definedNames>
  <calcPr fullCalcOnLoad="1"/>
</workbook>
</file>

<file path=xl/sharedStrings.xml><?xml version="1.0" encoding="utf-8"?>
<sst xmlns="http://schemas.openxmlformats.org/spreadsheetml/2006/main" count="409" uniqueCount="200">
  <si>
    <t>The ad hoc forecast amortization table (column A to I) also calculates the remaining loan repayments and interest but enables users to include ad hoc loan repayments in the calculation. These ad hoc loan repayments should be recorded on the ForecastPmt sheet and are automatically included in the appropriate monthly periods on the amortization table. Note that the monthly periods on the ForecastPmt sheet are determined by the monthly periods on the Summary sheet and extended to include 360 months. You'll also notice that the loan review date that is specified on the Review sheet is highlighted in orange in column A on the ForecastPmt sheet.</t>
  </si>
  <si>
    <t>Ad hoc loan repayments that are dated before the review date (on the ForecastPmt sheet) will not form part of the ad hoc forecast amortization table (on the ForecastAmort sheet) because the amortization table starts in the month following the review date. If an ad hoc loan repayment is dated before the loan review date, it should however be included in the transactions that are recorded on the Statement sheet if the payment has been effected and it will therefore already be taken into account in the loan analysis of the entire loan period.</t>
  </si>
  <si>
    <t>The ad hoc amortization table accepts both lump sum repayments and increased instalments and enables users to calculate the interest savings that result from effecting these types of repayments over the remaining loan repayment period. Note that the monthly loan repayment amounts that are calculated on the ad hoc amortization table are not adjusted to take the effect of ad hoc loan repayments into account - the ad hoc loan repayments are allocated directly against the outstanding capital balance of the loan, thereby resulting in a shorter loan repayment period and a significant saving in interest.</t>
  </si>
  <si>
    <t>Calculate the outstanding loan balance on the effective date by adding the accrued interest amounts for the particular month (in column L) on the Statement sheet to the outstanding loan balance in column G.</t>
  </si>
  <si>
    <t>Add any other monthly loan costs (for example admin fees and insurance premiums) to this amount. The calculated monthly loan repayment amount should equal the amended loan repayment amount that is deducted on the next account statement that is received from the appropriate financial institution.</t>
  </si>
  <si>
    <r>
      <t>ForecastPmt</t>
    </r>
    <r>
      <rPr>
        <sz val="10"/>
        <rFont val="Arial"/>
        <family val="2"/>
      </rPr>
      <t xml:space="preserve"> - all forecasted ad hoc loan repayments should be recorded on this sheet. The monthly periods in the first column are based on the monthly periods on the Summary sheet. The ad hoc loan repayments that are recorded on this sheet are included on the ForecastAmort sheet.</t>
    </r>
  </si>
  <si>
    <r>
      <t>ForecastAmort</t>
    </r>
    <r>
      <rPr>
        <sz val="10"/>
        <rFont val="Arial"/>
        <family val="2"/>
      </rPr>
      <t xml:space="preserve"> - includes two amortization tables that relate to the remaining loan repayment period. The first table includes a column for ad hoc loan repayments (based on the amounts entered on the ForecastPmt sheet) and the second table is based on standard loan amortization principles. Both tables are compiled based on the user defined loan review date that is selected on the Review sheet.</t>
    </r>
  </si>
  <si>
    <r>
      <t>CalcAmort</t>
    </r>
    <r>
      <rPr>
        <sz val="10"/>
        <rFont val="Arial"/>
        <family val="2"/>
      </rPr>
      <t xml:space="preserve"> - includes a loan amortization table calculator. This sheet is not linked to any of the other sheets in the template and has been included to enable users to compile their own loan amortization calculations.</t>
    </r>
  </si>
  <si>
    <t>Note: The template includes a lot of complex formulas and has been designed within a specific worksheet structure. We therefore do not recommend adding additional rows or columns within the existing worksheet framework because it may result in errors or inaccurate calculations being encountered. If you therefore want to add your own calculations to the template, we recommend inserting a new worksheet for this purpose.</t>
  </si>
  <si>
    <t>The next step is to review the transaction types on the TransCode sheet. The default template includes 7 transaction types of which the first 5 should be left unchanged. Each of these transaction types has a specific purpose and if you therefore change the type of transaction that is associated with the default transaction code, you may encounter inconsistencies in the template calculations.</t>
  </si>
  <si>
    <t>The Admin Fee and Insurance Premium transaction codes have been added as separate transaction types because these costs are frequently included as separate line items on home loan account statements and usually form part of the monthly loan repayment amounts. If you do not require these items, you can delete them or replace them with other costs that are included on your loan account statement. Note that both transaction type number 6 and 7 are reported separately on the Statement and Summary sheets and if you change the default transaction type descriptions, the new descriptions will be included in the appropriate columns on both of these sheets.</t>
  </si>
  <si>
    <t>Loan Account Transactions</t>
  </si>
  <si>
    <t>The following important guidelines should be followed when recording transactions on the Statement sheet:</t>
  </si>
  <si>
    <t>When you therefore record any transaction, you will need to enter a date (in column A), select a transaction type from the list box in column B, copy the formula in column C, enter a new interest rate (only if an interest rate change transaction is being recorded, otherwise enter 0%), enter a transaction amount in column E and copy all the formulas from column F to L from one of the existing rows.</t>
  </si>
  <si>
    <t>Note: After recording a few transactions, it may be more efficient to copy a transaction that was previously recorded, paste it into the next empty row and simply change the date, transaction code (if required), interest rate and amount in order to record a new transaction that is similar to the transaction that was copied.</t>
  </si>
  <si>
    <t>The first transaction that is recorded on this sheet should always be an interest rate change transaction (transaction type 5) and this transaction should be recorded on the same date as the first transaction on your loan account statement. The interest rate that is applicable to the loan should be entered in column D and the transaction amount in column E should be nil (the transaction amount for all interest rate change transactions should always be nil). This entry establishes the interest rate that should be used to calculate interest from the beginning of the loan period.</t>
  </si>
  <si>
    <t>All the transactions that are recorded on the Statement sheet should form part of a continuous cell range. There should therefore be no empty rows between transactions, otherwise the loan account balances and therefore also the interest calculations will be inaccurate.</t>
  </si>
  <si>
    <t>All transactions should be recorded or sorted in an ascending date sequence (oldest transactions first). You'll notice that if you enter a transaction that is out of sequence, the transaction date will be highlighted in red. This error can be corrected by simply sorting all the transactions on the Statement sheet in an ascending order by the date in the first column. By sorting the transactions in the correct order, you will ensure that the date sequence is rectified and that all interest calculations are accurate.</t>
  </si>
  <si>
    <t>Loan Review</t>
  </si>
  <si>
    <t>Difference</t>
  </si>
  <si>
    <t>Outstanding Loan Balance</t>
  </si>
  <si>
    <t>Initial Amortization</t>
  </si>
  <si>
    <t>Loan Repayment Breakdown</t>
  </si>
  <si>
    <t>Principle Loan Amount</t>
  </si>
  <si>
    <t>Actual Loan</t>
  </si>
  <si>
    <t>Loan Repayment Forecast | Amortization Table</t>
  </si>
  <si>
    <t>Loan Amortization Calculator</t>
  </si>
  <si>
    <t>Calculation Date</t>
  </si>
  <si>
    <t>Number of Actual Repayments</t>
  </si>
  <si>
    <t>Remaining Loan Repayments</t>
  </si>
  <si>
    <t>Statement Interest Rate</t>
  </si>
  <si>
    <t>Review Date</t>
  </si>
  <si>
    <t>Standard Amortization</t>
  </si>
  <si>
    <t>Actual Loan: Standard</t>
  </si>
  <si>
    <t>Actual Loan: Forecast</t>
  </si>
  <si>
    <t>Total Capital Repayments</t>
  </si>
  <si>
    <t>Interest: Actual vs Initial Amortization</t>
  </si>
  <si>
    <t>Number of Repayments</t>
  </si>
  <si>
    <t>Instructions</t>
  </si>
  <si>
    <t>www.excel-skills.com</t>
  </si>
  <si>
    <t>Worksheet Summary</t>
  </si>
  <si>
    <t>The main purpose of each worksheet is as follows:</t>
  </si>
  <si>
    <t>Loan Repayment Forecast | Ad Hoc Loan Repayments</t>
  </si>
  <si>
    <t>Template Set-up</t>
  </si>
  <si>
    <t>Loan Advances</t>
  </si>
  <si>
    <t>Loan Repayments</t>
  </si>
  <si>
    <t>Ad Hoc Repayments</t>
  </si>
  <si>
    <t>Interest Rate Changes</t>
  </si>
  <si>
    <t>Interest Capitalization</t>
  </si>
  <si>
    <t>Other Loan Costs</t>
  </si>
  <si>
    <t>Loan Account Statement</t>
  </si>
  <si>
    <t>Loan Account Summary</t>
  </si>
  <si>
    <t>The first monthly period on the Summary sheet is determined by the transaction date of the first transaction on the Statement sheet. The transaction date in row 4 on the Statement sheet therefore determines which monthly period is displayed in the first row of the Summary sheet. All subsequent monthly periods on the Summary sheet are calculated based on the first monthly period.</t>
  </si>
  <si>
    <t>Initial Loan Amortization</t>
  </si>
  <si>
    <t>Loan Repayment Forecasts</t>
  </si>
  <si>
    <t>This template enables users to calculate, analyze and forecast the monthly loan balances and interest charges relating to any loan that is subject to monthly repayment and daily interest calculations. The template was specifically designed for home loan calculations but can be used for any loan where the principles of monthly repayment and daily interest are applied.</t>
  </si>
  <si>
    <t>The main purpose of this template is to calculate loan balances and interest amounts based on the same calculation methodology that is applied by most financial institutions. This template can therefore be used to recalculate the amounts on the loan account statements that are received from financial institutions. The template accommodates multiple interest rate changes (variable interest rates), increased instalments and ad hoc loan repayments. In addition, the template also includes comprehensive forecast features which provide users with the functionality to analyze any loan over the entire loan period.</t>
  </si>
  <si>
    <t>Note: Refer to our Loan Statement template for a simplified version of this template. The Loan Statement template only includes the statement and summary features of this template and is therefore a lot simpler to understand and use. If you are only interested in loan amortization calculations, we recommend that you download our free Loan Amortization template.</t>
  </si>
  <si>
    <r>
      <t>Statement</t>
    </r>
    <r>
      <rPr>
        <sz val="10"/>
        <rFont val="Arial"/>
        <family val="2"/>
      </rPr>
      <t xml:space="preserve"> - all loan account transactions should be recorded on this sheet. All the interest and loan account balance calculations in this template are based on the transactions that are recorded on this sheet. Note that the Statement sheet includes 12 columns but only four of these columns require user input (the columns with the yellow column headings). </t>
    </r>
  </si>
  <si>
    <r>
      <t>Summary</t>
    </r>
    <r>
      <rPr>
        <sz val="10"/>
        <rFont val="Arial"/>
        <family val="2"/>
      </rPr>
      <t xml:space="preserve"> - includes a monthly summary of loan account transactions that is calculated from the Statement sheet. No user input is required on this sheet.</t>
    </r>
  </si>
  <si>
    <t>Loan Period (in Months)</t>
  </si>
  <si>
    <t>Scheduled Loan Repayments</t>
  </si>
  <si>
    <t>Total Remaining Loan Repayments</t>
  </si>
  <si>
    <t>Loan Period Summary</t>
  </si>
  <si>
    <t>Loan Period</t>
  </si>
  <si>
    <r>
      <t>Review</t>
    </r>
    <r>
      <rPr>
        <sz val="10"/>
        <rFont val="Arial"/>
        <family val="2"/>
      </rPr>
      <t xml:space="preserve"> - includes a comprehensive analysis of loan account balances and interest charges over the entire loan period. Loan account transaction totals are compared to an initial loan amortization calculation and a forecast of the remaining loan repayment period is added to the transaction totals and then also compared to the initial loan amortization schedule. The loan repayment forecast is based on a standard amortization calculation that is applied to the outstanding loan balance on a user defined review date as well as a loan amortization forecast that accommodates ad hoc loan repayments. This sheet can be used to calculate the outstanding loan balance and cumulative interest charges at the end of any month that falls within the loan period. User input is limited to selecting the appropriate loan review date.</t>
    </r>
  </si>
  <si>
    <r>
      <t>InitialAmort</t>
    </r>
    <r>
      <rPr>
        <sz val="10"/>
        <rFont val="Arial"/>
        <family val="2"/>
      </rPr>
      <t xml:space="preserve"> - includes an initial loan amortization calculation that is based on the principle loan amount, interest rate, loan period and repayment commencement date that is specified in cells D3 to D6. All the calculations on this sheet are automated.</t>
    </r>
  </si>
  <si>
    <t>Aside from recording loan account transactions, the template does not require a lot of set-up. We recommend that you start by entering the initial loan terms as per the loan agreement on the InitialAmort sheet. This includes the loan principle amount, interest rate, loan period and repayment commencement date. These input cells have no effect on your loan statement calculations and are only used to specify the required variables for calculating the initial amortization table on the InitialAmort sheet. The calculation results are included on the Review sheet in order to compare actual loan account movements to the initial loan amortization table.</t>
  </si>
  <si>
    <t>All the transaction types on the TransCode sheet are included in list boxes in column B on the Statement sheet. Additional transaction types that are added to the default list of transaction types are also available for selection from these list boxes. You will therefore be able to enter the transactions relating to these transaction types on the Statement sheet but note that all transaction types with transaction codes greater than or equal to 8 are grouped together in one column on the Summary sheet (column I).</t>
  </si>
  <si>
    <t>All loan account transactions need to be recorded on the Statement sheet. This sheet includes 12 columns but only four of these columns require user input (columns with a yellow column heading). The columns with light blue column headings contain formulas that should be copied for all new transactions that are recorded.</t>
  </si>
  <si>
    <t>Loan advances are amounts that are received from the financial institution who grants the loan. You can record as many loan advances as required by simply entering the appropriate transaction date, selecting transaction type 1 and entering the appropriate loan advance amount in the Transaction Amount column (column E). Loan advances should be entered as positive amounts.</t>
  </si>
  <si>
    <t>The interest calculations in this template are based on the daily loan account balances. Transactions are included in the daily loan account balance as if the transactions occurred at the beginning of the day. For example, if a loan repayment is dated on the 2nd of January, the repayment is deducted from the loan balance of the previous day and included in the interest calculation from the 2nd of January. For month end interest capitalization purposes, the loan repayment on the 2nd will therefore be included in the monthly interest calculation for a period of 30 days.</t>
  </si>
  <si>
    <t>Also note that this transaction has to be dated on the last day of the month - if you use any other date, the interest calculation will not be accurate. We have implemented conditional formatting in column A to highlight the interest capitalization transactions that are not dated on a month end date in orange. When you change the transaction date to the appropriate month end date, the formatting is automatically removed.</t>
  </si>
  <si>
    <t>The Review sheet enables users to compile a comprehensive loan analysis for the entire loan period. The transactions that are recorded on the Statement sheet are compared to an initial loan amortization table before a forecast that is based on the remaining loan repayment period is added to the actual transactions that have been recorded on the Statement sheet in order to compile a loan analysis that covers the entire loan period. The actual loan forecast is then also compared to the initial amortization forecast and is calculated on two forecast bases - a standard amortization basis and an ad hoc repayments basis (refer to the Loan Repayment Forecasts section for more guidance on the forecast features).</t>
  </si>
  <si>
    <t>The only user input that is required on the Review sheet is selecting the appropriate loan review date. The loan review date input cell (cell B3) contains a list box that includes all the monthly periods on the Summary sheet. You can review the actual and initial loan amortization balances based on any monthly period that is selected from the list box. All the calculations on the Review sheet are automatically updated based on the review date that is selected. If a monthly period is not included in the list box, it means that you have not added the appropriate period to the Summary sheet.</t>
  </si>
  <si>
    <t>The loan history calculations include all the transactions that are recorded on the Statement sheet and are dated before the loan review date that is selected. The initial amortization column also only includes amounts before the review date. The loan history calculation therefore facilitates a comparison of the initial loan terms and the actual loan account movements up to the review date.</t>
  </si>
  <si>
    <t>The forecast calculations for the remaining loan repayment period are based on the number of remaining loan repayments (cell B7) which is calculated by deducting the number of actual loan repayments in cell B6 from the loan period in cell B5. The number of actual loan repayments is determined by the number of scheduled loan repayment transactions that have been recorded on the Statement sheet - it is therefore imperative that a scheduled loan repayment (transaction type 2) is recorded on the Statement sheet for every month during the loan period, even if no actual loan repayment has been effected (use a nil value under these circumstances).</t>
  </si>
  <si>
    <t>The loan period summary section calculates the total interest and capital repayment balances over the entire loan period for all three calculation bases. This section also includes a comparison between the interest charges of the initial loan amortization calculation and the standard forecast amortization calculation as well as a comparison between the interest charges of the standard forecast amortization and the ad hoc forecast amortization calculations.</t>
  </si>
  <si>
    <t>An initial loan amortization calculation has been added to the template in order to facilitate a comparison between actual loan balances and the initial loan repayment terms. This comparison is especially useful for measuring the effect of interest rate changes. The initial loan amortization table is included on the InitialAmort sheet.</t>
  </si>
  <si>
    <t>This amortization table is calculated based on the initial loan amortization input values that are specified at the top of the sheet. Note that the loan period is limited to 360 months (30 years) and the monthly periods are determined based on the repayment commencement date that is specified in cell D6.</t>
  </si>
  <si>
    <t>The loan principle amount (cell D3) should be the same as the total of all the loan advances that have been recorded on the Statement sheet (refer to the Summary sheet in order to calculate the total of all actual loan advances). Note that if there is a difference, the loan principle amount will be highlighted in orange. The interest rate and loan period per the initial loan agreement should be entered in cells D4 and D5 respectively.</t>
  </si>
  <si>
    <t>The number of repayments in column K is calculated by counting the number of scheduled loan repayments (transaction type 2) on the Statement sheet. This number should agree to the loan period that has elapsed at any given point in time - if the number is not correct, you should add the appropriate scheduled loan repayment on the Statement sheet (use a nil amount if no actual repayment has been effected). The number of repayments also forms part of the remaining loan period calculation for forecasting purposes (refer to the Loan Review section).</t>
  </si>
  <si>
    <t>As we've mentioned before, an interest capitalization transaction should be recorded for the month end date of every monthly period that forms part of the loan period in order to calculate interest accurately. If this transaction has been omitted for any monthly period, the number of repayments calculation in column K on the Summary sheet will contain an error ("month end?") that will be highlighted in orange. This error can be corrected by simply entering an interest capitalization transaction (transaction type 4) for the particular month on the Statement sheet.</t>
  </si>
  <si>
    <t>Note: The number of repayments on the Summary sheet should increase in increments of 1 for every subsequent monthly period. If this is not the case (two monthly periods reflect the same number), it means that a scheduled loan repayment (transaction type 2) has not been entered for the particular month (the second month with the same number of repayments). This problem can be rectified by simply entering a scheduled loan repayment amount (use any date during the particular monthly period) on the Statement sheet. A nil amount can be recorded if an actual loan repayment has not been effected during the month.</t>
  </si>
  <si>
    <t>The Summary sheet can be used to analyze all loan account transactions on a monthly basis for the duration of the loan period. It is therefore an extremely useful tool for reviewing the loan account transaction and balance history.</t>
  </si>
  <si>
    <t>The monthly periods that are included on the Summary sheet also determine which periods are available for selection on the Review sheet. It is therefore important to keep the Summary sheet up to date based on the transactions that have been recorded on the Statement sheet. As we've mentioned before, users simply need to copy all the formulas on the Summary sheet downwards in order to include the required number of monthly periods on the sheet.</t>
  </si>
  <si>
    <t>If you experience any difficulty while using this template and you are not able to find the appropriate guidance in these instructions, please e-mail us at support@excel-skills.com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</si>
  <si>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Help &amp; Customization</t>
  </si>
  <si>
    <t>The remaining loan repayments section includes three calculations - an initial loan amortization, a forecast calculation that is based on a standard amortization table and a forecast calculation that is based on an amortization table that incorporates ad hoc loan repayments. Refer to the Initial Loan Amortization and Loan Repayment Forecasts sections for more guidance on these calculations.</t>
  </si>
  <si>
    <t>An effective annual interest rate over the entire loan period is also calculated for all three calculation bases. You'll probably notice that the effective interest rate for the ad hoc forecast is in most instances significantly lower than the interest rates that were entered on the Statement sheet and included on the ForecastAmort sheet - this is because the effective interest rate is calculated over the entire loan period and ad hoc repayments result in a loan being repaid over a shorter loan period. It therefore does not mean that a lower interest rate is achieved by effecting ad hoc repayments, but simply represents the interest savings that result from a shorter repayment period. The effective interest calculation result should therefore be interpreted in this context.</t>
  </si>
  <si>
    <t>The ad hoc forecast amortization table is therefore a comprehensive, flexible loan repayment analysis tool that can be used to analyze the effect of ad hoc loan repayments on interest charges. The interest saving is calculated by comparing the ad hoc forecast amortization table (the "Actual Loan: Forecast" column) to the standard forecast amortization table (the "Actual Loan: Standard" column) on the Review sheet. As we've mentioned before, both of these amortization tables are calculated based on the remaining loan repayment period.</t>
  </si>
  <si>
    <t>The loan amortization calculator on the CalcAmort sheet can be used to perform your own loan repayment and interest calculations by simply specifying the appropriate input values in the cells with a yellow cell background at the top of the sheet.</t>
  </si>
  <si>
    <t>This calculator can be used to perform any loan repayment calculation over a maximum loan period of 30 years. For example, if you want to determine the new monthly loan repayment amount after a change in the annual loan interest rate:</t>
  </si>
  <si>
    <t>Enter an interest rate change transaction on the Statement sheet (in accordance with the guidance that we provided in the Loan Account Transactions section).</t>
  </si>
  <si>
    <t>Enter the remaining loan period in the appropriate input cell on the same sheet.</t>
  </si>
  <si>
    <t>The new loan repayment amount is calculated in column D on the CalcAmort sheet.</t>
  </si>
  <si>
    <t>The monthly interest on the outstanding loan account should be capitalized on the last day of each month. In order to accomplish this, simply record an interest capitalization transaction (select transaction code 4) for the last day of each month. The transaction amount in column E should be nil because the monthly interest capitalization calculation is performed automatically through the formula that has been entered in column F. This interest calculation only applies to transaction type 4 - if you therefore specify the incorrect transaction type, no interest will be capitalized to the loan at the end of the appropriate month. Also note that the date that is entered should be the last day of the month - if you enter any other date, the interest calculation will not be accurate. The transaction date in column A will be highlighted in orange if the incorrect interest capitalization date is specified.</t>
  </si>
  <si>
    <t>It is imperative that you don't replace any of the formulas in the columns with light blue column headings with alternative values because it will result in inaccurate calculations. We recommend that you save the template under a default file name after downloading it and save each loan calculation under a different file name. You will then be able to revert back to the original template if you delete any of the formulas by accident.</t>
  </si>
  <si>
    <t>All transaction amounts except for loan repayments and ad hoc repayments should be entered as positive values. Loan repayments and ad hoc repayments should be entered as negative values - if you enter positive values for any repayment type transactions, the transaction amounts will be highlighted in orange.</t>
  </si>
  <si>
    <t>The following section covers the default transaction types that should be recorded on the Statement sheet:</t>
  </si>
  <si>
    <t>For the purpose of compiling an accurate loan forecast, we have assigned scheduled loan repayments and ad hoc loan repayments to different transaction types. Scheduled loan repayments are determined by the terms in a loan agreement, while ad hoc loan repayments are effected at the borrower's own discretion. It is important to allocate repayments to the correct repayment type because the scheduled loan repayments that are recorded on the Statement sheet form part of the calculation of the remaining loan repayments which is important for forecasting purposes.</t>
  </si>
  <si>
    <t>Note: The number of remaining loan repayments is used to compile a loan forecast amortization table. If you therefore allocate ad hoc repayments to the loan repayment transaction type (transaction type 2), the forecast will not be accurate. Also note that a scheduled loan repayment should be entered for all monthly periods where a loan repayment is due, regardless of whether a loan repayment has been effected or not. In some instances (for example building loans), the loan period may commence before scheduled loan repayments are deducted on the loan account. When scheduled loan repayments are then deducted at a later stage, the repayment amount is calculated over a shorter loan period. In order to facilitate this calculation, you therefore need to include the correct remaining loan repayments in the calculation - this can be achieved by recording all scheduled loan repayments on the Statement sheet and simply entering a nil amount if a loan repayment is due but has not been effected during any particular repayment period.</t>
  </si>
  <si>
    <t>Scheduled loan repayments need to be recorded on the Statement sheet by entering the appropriate transaction date, selecting transaction type 2 and entering the appropriate loan repayment amount as a negative value in the Transaction Amount column. Note that if you enter a positive loan repayment amount, the amount will be highlighted in orange in the Transaction Amount column until it is rectified.</t>
  </si>
  <si>
    <t>The template accommodates an unlimited number of ad hoc loan repayments. It also makes no difference whether the ad hoc repayment is an increased instalment or a lump sum repayment.</t>
  </si>
  <si>
    <t>Ad hoc repayments can be recorded on the Statement sheet by simply entering the appropriate transaction date, selecting transaction type 3 and entering a negative amount in the Transaction Amount column. If you enter a positive ad hoc loan repayment amount, the amount will be highlighted in orange until the error is rectified.</t>
  </si>
  <si>
    <t>All interest calculations are automatically performed based on the transactions that are recorded on the Statement sheet. As we've mentioned before, it is imperative that all transactions are recorded in the correct date sequence (ascending date order), otherwise the interest calculations may not be accurate. All interest calculations are performed based on the balances calculated in the Transaction Closing Balance column by applying the appropriate interest rate and the number of days that the balance is in effect to this amount.</t>
  </si>
  <si>
    <t>The calculated interest is capitalized to the loan account balance when you enter an Interest Capitalization transaction for the last day of the appropriate calendar month. Note that if you don't enter this transaction, the interest calculated for the particular month will not be added to the loan account balance and your loan account statement will not be accurate! It is therefore imperative that you add an Interest Capitalization transaction to the Statement sheet for every month that forms part of the loan period.</t>
  </si>
  <si>
    <t>Interest capitalization transactions can be recorded by entering the appropriate month end date, selecting transaction type 4 and entering a nil amount in the Transaction Amount column. The calculated interest is reflected in column F and is automatically added to the outstanding loan balance in column G.</t>
  </si>
  <si>
    <t>This template accommodates an unlimited number of interest rate changes. An interest rate change can be recorded on the Statement sheet by simply entering the effective date of the interest rate change in column A, selecting transaction type 5, entering the appropriate new interest rate in column D and entering a nil amount in the Transaction Amount column. You'll notice that the interest rate in column H (used in all interest calculations) will change to the new interest rate that has been recorded. Interest on all subsequent transactions will be calculated based on the new interest rate (until the next interest rate change transaction is recorded).</t>
  </si>
  <si>
    <t>As we've mentioned before, the first transaction that should be recorded on the Statement sheet is an interest rate change transaction. This transaction establishes the interest rate that should be used to calculate interest from the beginning of the loan period. If you omit this transaction, the interest rate that will be used to calculate interest on the initial loan balance will be nil and no interest will therefore be calculated and capitalized to the initial loan account balance until an interest rate is defined.</t>
  </si>
  <si>
    <t>Interest rate changes can only be recorded by using transaction type 5 - if you enter a new interest rate in column D and select any other transaction type, the interest rate change will not have any effect on interest calculations.</t>
  </si>
  <si>
    <t>As we've mentioned before, other loan costs (like admin fees and insurance) can be recorded by using transaction codes 6 and 7 or adding the appropriate transaction codes to the TransCode sheet and selecting the appropriate transaction type from the list box in column B on the Statement sheet. These transactions usually relate to costs that are charged to the loan account and should therefore be entered as positive values in the Transaction Amount column. Financial institutions typically include these costs in scheduled loan repayments and the costs are therefore deducted from the loan account balance when you record scheduled loan repayments (transaction type 2) on the Statement sheet.</t>
  </si>
  <si>
    <t>All loan transactions should be entered on the Statement sheet in accordance with the guidance provided in the previous section. After reading through the previous section, you should therefore be able to record all the appropriate transactions on the Statement sheet and we'll now provide guidance on the calculated columns (columns with a light blue column heading) on this sheet.</t>
  </si>
  <si>
    <t>The transaction description in column C has been included on the Statement sheet so that it is easy to identify the transaction types that are selected from the list boxes in column B. The list boxes only include the transaction type numbers - we've therefore included the description in column C to enable users to review the transaction type that has been selected.</t>
  </si>
  <si>
    <t>The calculated interest in column F represents the amount of interest that is capitalized to the loan account at the end of every calendar month. All scheduled loan repayments consist of an interest and capital portion - this column includes the interest portion that is calculated based on the daily loan account balances during the particular monthly period. This column should therefore only contain one calculated interest amount per calendar month.</t>
  </si>
  <si>
    <t>The monthly interest amount that should be capitalized is the total of all the accrued interest amounts in column L for the particular month. The accrued interest is calculated from the interest rate in column H, the interest days in column J and the transaction closing loan balance in column K.</t>
  </si>
  <si>
    <t>The outstanding loan balance on each transaction date is calculated in column G. This amount represents the capital balance that is still outstanding on the loan.</t>
  </si>
  <si>
    <t>The monthly capital portion of the loan repayments can be calculated by adding the interest and other costs together and deducting the sum of the scheduled loan repayments and the ad hoc loan repayments from this amount. Note that it may therefore be easier to calculate this amount from the totals on the Summary sheet.</t>
  </si>
  <si>
    <t>The Summary sheet includes a complete breakdown of the movements on the loan account for all monthly periods. All the totals on this sheet are calculated from the transactions that are entered on the Statement sheet. No user input is required on this sheet - users are required to simply copy the formulas in the existing rows to the appropriate number of new rows in order to add the required number of monthly periods to the summary.</t>
  </si>
  <si>
    <t>The Loan Advance column is calculated based on all the transactions with a transaction type of 1 on the Statement sheet. Scheduled loan repayments (transaction type 2), ad hoc repayments (transaction type 3), interest capitalized (transaction type 4), admin fees (transaction type 6), insurance premiums (transaction type 7) and other costs (all transaction types greater than 7 that have been added to the TransCode sheet) are also calculated based on the transaction types of the transactions that are recorded on the Statement sheet.</t>
  </si>
  <si>
    <t>Loan Amortization Table Calculations</t>
  </si>
  <si>
    <t>Enter the outstanding loan balance and the new interest rate in the appropriate input cells on the CalcAmort sheet.</t>
  </si>
  <si>
    <t>Date</t>
  </si>
  <si>
    <t>Admin Fee</t>
  </si>
  <si>
    <t>Interest</t>
  </si>
  <si>
    <t>Interest Rate</t>
  </si>
  <si>
    <t>Calculated Interest</t>
  </si>
  <si>
    <t>Interest Days</t>
  </si>
  <si>
    <t>Loan Statement</t>
  </si>
  <si>
    <t>Transaction Type</t>
  </si>
  <si>
    <t>Transaction Codes</t>
  </si>
  <si>
    <t>Loan Advance</t>
  </si>
  <si>
    <t>Loan Repayment</t>
  </si>
  <si>
    <t>Interest Capitalized</t>
  </si>
  <si>
    <t>Interest Rate Change</t>
  </si>
  <si>
    <t>Insurance Premium</t>
  </si>
  <si>
    <t>Transaction Amount</t>
  </si>
  <si>
    <t>Transaction Description</t>
  </si>
  <si>
    <t>Outstanding Balance</t>
  </si>
  <si>
    <t>New Interest Rate</t>
  </si>
  <si>
    <t>Ad Hoc Repayment</t>
  </si>
  <si>
    <t>Month</t>
  </si>
  <si>
    <t>Accrued Interest</t>
  </si>
  <si>
    <t>Closing Balance</t>
  </si>
  <si>
    <t>Transaction Closing</t>
  </si>
  <si>
    <t>Loan Summary</t>
  </si>
  <si>
    <t>Opening Balance</t>
  </si>
  <si>
    <t>Other</t>
  </si>
  <si>
    <t>Repayment Number</t>
  </si>
  <si>
    <t>Transaction Month</t>
  </si>
  <si>
    <t>Annual Interest Rate</t>
  </si>
  <si>
    <t>Repayment Commencement Date</t>
  </si>
  <si>
    <t>Loan Period (Months)</t>
  </si>
  <si>
    <t>Capital</t>
  </si>
  <si>
    <t>Initial Loan Amortization Table</t>
  </si>
  <si>
    <t>% Outstanding</t>
  </si>
  <si>
    <t>Code</t>
  </si>
  <si>
    <t>Interest Charged</t>
  </si>
  <si>
    <t>Capital Repaid</t>
  </si>
  <si>
    <t>Total Interest Charges</t>
  </si>
  <si>
    <t>Total Loan Repayments</t>
  </si>
  <si>
    <t>Actual Interest: Amortization vs Forecast</t>
  </si>
  <si>
    <t>Effective Annual Interest Rate</t>
  </si>
  <si>
    <t>Excel Skills | Loan Calculation &amp; Analysis Template</t>
  </si>
  <si>
    <t>Ad Hoc Loan Repayments</t>
  </si>
  <si>
    <t>Interest Repayment</t>
  </si>
  <si>
    <t>Capital Repayment</t>
  </si>
  <si>
    <t>Other Costs</t>
  </si>
  <si>
    <r>
      <t xml:space="preserve">Loan History </t>
    </r>
    <r>
      <rPr>
        <sz val="9"/>
        <rFont val="Arial"/>
        <family val="2"/>
      </rPr>
      <t>(as at review date)</t>
    </r>
  </si>
  <si>
    <r>
      <t>TransCode</t>
    </r>
    <r>
      <rPr>
        <sz val="10"/>
        <rFont val="Arial"/>
        <family val="2"/>
      </rPr>
      <t xml:space="preserve"> - includes the default transaction types that need to be selected when entering loan account transactions. Additional transaction types can also be added to the default list of transactions codes.</t>
    </r>
  </si>
  <si>
    <t>In most instances, the repayment commencement date (cell D6) will be the same as the first transaction date that is entered on the Statement sheet. However, the repayment of some loans (like building loans) only commence on a later date and by including this input cell, we're therefore able to base the periods that are included in the initial amortization table on a user defined date so that the initial amortization calculation will match the commencement of actual loan repayments.</t>
  </si>
  <si>
    <t>The template also includes two separate loan repayment forecasts that are used to calculate loan balances and interest charges for the remaining loan repayment period. Note that the remaining loan repayment period is calculated based on the loan review date that is selected on the Review sheet (cell B3). The period that is selected from this list box therefore determines which repayment periods are based on actual transactions (all the periods before the loan review date) and which repayment periods are based on the forecasts (all the periods after the loan review date). The loan repayment forecasts are added to the actual loan account transactions in order to compile a loan review for the entire loan period. The forecasts consist of a standard loan repayment amortization table and an ad hoc loan repayment amortization table. Both amortization tables are included on the ForecastAmort sheet.</t>
  </si>
  <si>
    <t>Both amortization tables are based on the calculated values that are displayed at the top of the ForecastAmort sheet. The review date is selected from a list box on the Review sheet and the outstanding loan balance and interest rate is determined by looking up the appropriate values on the Statement sheet based on the loan review date that has been selected.</t>
  </si>
  <si>
    <t>The number of remaining loan repayments is calculated on the Review sheet by subtracting the number of actual loan repayments from the initial loan period. The number of actual loan repayments is calculated by counting the transaction type 2 transactions on the Statement sheet that are dated before the loan review date. The initial loan period is specified on the InitialAmort sheet.</t>
  </si>
  <si>
    <t>The standard amortization table (column K to P) calculates the remaining monthly loan repayment amounts and the interest that will be incurred over the remaining loan period. The total interest and capital repayments that are calculated are included on the Review sheet in the "Actual Loan: Standard" column and compared to the initial loan amortization table.</t>
  </si>
  <si>
    <t>© www.excel-skills.com</t>
  </si>
  <si>
    <t>© Copyright</t>
  </si>
  <si>
    <t>This template remains the intellectual property of www.excel-skills.com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</si>
  <si>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2018/4</t>
  </si>
  <si>
    <t>2018/5</t>
  </si>
  <si>
    <t>2018/6</t>
  </si>
  <si>
    <t>2018/7</t>
  </si>
  <si>
    <t>2018/8</t>
  </si>
  <si>
    <t>2018/9</t>
  </si>
  <si>
    <t>2018/10</t>
  </si>
  <si>
    <t>2018/11</t>
  </si>
  <si>
    <t>2018/12</t>
  </si>
  <si>
    <t>2019/1</t>
  </si>
  <si>
    <t>2019/2</t>
  </si>
  <si>
    <t>2019/3</t>
  </si>
  <si>
    <t>2019/4</t>
  </si>
  <si>
    <t>2019/5</t>
  </si>
  <si>
    <t>2019/6</t>
  </si>
  <si>
    <t>2019/7</t>
  </si>
  <si>
    <t>2019/8</t>
  </si>
  <si>
    <t>2019/9</t>
  </si>
  <si>
    <t>2019/10</t>
  </si>
  <si>
    <t>2019/11</t>
  </si>
  <si>
    <t>2019/12</t>
  </si>
  <si>
    <t/>
  </si>
</sst>
</file>

<file path=xl/styles.xml><?xml version="1.0" encoding="utf-8"?>
<styleSheet xmlns="http://schemas.openxmlformats.org/spreadsheetml/2006/main">
  <numFmts count="49">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000"/>
    <numFmt numFmtId="166" formatCode="0.00000"/>
    <numFmt numFmtId="167" formatCode="0.0000"/>
    <numFmt numFmtId="168" formatCode="0.000"/>
    <numFmt numFmtId="169" formatCode="_ * #,##0.0_ ;_ * \-#,##0.0_ ;_ * &quot;-&quot;??_ ;_ @_ "/>
    <numFmt numFmtId="170" formatCode="_ * #,##0_ ;_ * \-#,##0_ ;_ * &quot;-&quot;??_ ;_ @_ "/>
    <numFmt numFmtId="171" formatCode="[$-1C09]dd\ mmmm\ yyyy"/>
    <numFmt numFmtId="172" formatCode="_ * #,##0.000_ ;_ * \-#,##0.000_ ;_ * &quot;-&quot;??_ ;_ @_ "/>
    <numFmt numFmtId="173" formatCode="_ * #,##0.0000_ ;_ * \-#,##0.0000_ ;_ * &quot;-&quot;??_ ;_ @_ "/>
    <numFmt numFmtId="174" formatCode="_ * #,##0.00000_ ;_ * \-#,##0.00000_ ;_ * &quot;-&quot;??_ ;_ @_ "/>
    <numFmt numFmtId="175" formatCode="_ * #,##0.000000000_ ;_ * \-#,##0.000000000_ ;_ * &quot;-&quot;?????????_ ;_ @_ "/>
    <numFmt numFmtId="176" formatCode="0.00_ ;\-0.00\ "/>
    <numFmt numFmtId="177" formatCode="mm/dd/yyyy"/>
    <numFmt numFmtId="178" formatCode="_ * #,##0.0_ ;_ * \-#,##0.0_ ;_ * &quot;-&quot;?_ ;_ @_ "/>
    <numFmt numFmtId="179" formatCode="mmm\-yyyy"/>
    <numFmt numFmtId="180" formatCode="_ * #,##0.000000_ ;_ * \-#,##0.000000_ ;_ * &quot;-&quot;??_ ;_ @_ "/>
    <numFmt numFmtId="181" formatCode="_ * #,##0.0000000_ ;_ * \-#,##0.0000000_ ;_ * &quot;-&quot;??_ ;_ @_ "/>
    <numFmt numFmtId="182" formatCode="_ * #,##0.00000000_ ;_ * \-#,##0.00000000_ ;_ * &quot;-&quot;??_ ;_ @_ "/>
    <numFmt numFmtId="183" formatCode="_ * #,##0.000000000_ ;_ * \-#,##0.000000000_ ;_ * &quot;-&quot;??_ ;_ @_ "/>
    <numFmt numFmtId="184" formatCode="&quot;Yes&quot;;&quot;Yes&quot;;&quot;No&quot;"/>
    <numFmt numFmtId="185" formatCode="&quot;True&quot;;&quot;True&quot;;&quot;False&quot;"/>
    <numFmt numFmtId="186" formatCode="&quot;On&quot;;&quot;On&quot;;&quot;Off&quot;"/>
    <numFmt numFmtId="187" formatCode="[$€-2]\ #,##0.00_);[Red]\([$€-2]\ #,##0.00\)"/>
    <numFmt numFmtId="188" formatCode="#,##0.00_ ;\-#,##0.00\ "/>
    <numFmt numFmtId="189" formatCode="#,##0.000_ ;\-#,##0.000\ "/>
    <numFmt numFmtId="190" formatCode="_ * #,##0.000_ ;_ * \-#,##0.000_ ;_ * &quot;-&quot;???_ ;_ @_ "/>
    <numFmt numFmtId="191" formatCode="&quot;R&quot;\ #,##0.00000000;&quot;R&quot;\ \-#,##0.00000000"/>
    <numFmt numFmtId="192" formatCode="#,##0.0000_ ;\-#,##0.0000\ "/>
    <numFmt numFmtId="193" formatCode="&quot;R&quot;\ #,##0.0000;&quot;R&quot;\ \-#,##0.0000"/>
    <numFmt numFmtId="194" formatCode="&quot;R&quot;\ #,##0.00000000;[Red]&quot;R&quot;\ \-#,##0.00000000"/>
    <numFmt numFmtId="195" formatCode="_ * #,##0.0000_ ;_ * \-#,##0.0000_ ;_ * &quot;-&quot;????_ ;_ @_ "/>
    <numFmt numFmtId="196" formatCode="0.000%"/>
    <numFmt numFmtId="197" formatCode="0.0000%"/>
    <numFmt numFmtId="198" formatCode="0.00000%"/>
    <numFmt numFmtId="199" formatCode="0.000000%"/>
    <numFmt numFmtId="200" formatCode="_ * #,##0.00_ ;_ * \-#,##0.00_ ;_ * &quot;-&quot;???_ ;_ @_ "/>
    <numFmt numFmtId="201" formatCode="yyyy/mm/dd;@"/>
    <numFmt numFmtId="202" formatCode="[$-F800]dddd\,\ mmmm\ dd\,\ yyyy"/>
    <numFmt numFmtId="203" formatCode="yyyy"/>
    <numFmt numFmtId="204" formatCode="dd\ mmm\ yyyy"/>
  </numFmts>
  <fonts count="65">
    <font>
      <sz val="10"/>
      <name val="Arial"/>
      <family val="0"/>
    </font>
    <font>
      <sz val="8"/>
      <name val="Arial"/>
      <family val="2"/>
    </font>
    <font>
      <u val="single"/>
      <sz val="8"/>
      <color indexed="36"/>
      <name val="Arial"/>
      <family val="2"/>
    </font>
    <font>
      <u val="single"/>
      <sz val="8"/>
      <color indexed="12"/>
      <name val="Arial"/>
      <family val="2"/>
    </font>
    <font>
      <b/>
      <sz val="14"/>
      <name val="Arial"/>
      <family val="2"/>
    </font>
    <font>
      <i/>
      <sz val="11"/>
      <name val="Arial"/>
      <family val="2"/>
    </font>
    <font>
      <b/>
      <sz val="11"/>
      <name val="Arial"/>
      <family val="2"/>
    </font>
    <font>
      <b/>
      <sz val="10"/>
      <name val="Arial"/>
      <family val="2"/>
    </font>
    <font>
      <sz val="11"/>
      <name val="Arial"/>
      <family val="2"/>
    </font>
    <font>
      <b/>
      <sz val="9.5"/>
      <name val="Arial"/>
      <family val="2"/>
    </font>
    <font>
      <sz val="9.5"/>
      <name val="Arial"/>
      <family val="2"/>
    </font>
    <font>
      <sz val="14"/>
      <name val="Arial"/>
      <family val="2"/>
    </font>
    <font>
      <i/>
      <sz val="10"/>
      <name val="Arial"/>
      <family val="2"/>
    </font>
    <font>
      <i/>
      <sz val="9.5"/>
      <name val="Arial"/>
      <family val="2"/>
    </font>
    <font>
      <i/>
      <sz val="9.5"/>
      <color indexed="8"/>
      <name val="Arial"/>
      <family val="2"/>
    </font>
    <font>
      <b/>
      <sz val="14"/>
      <color indexed="8"/>
      <name val="Arial"/>
      <family val="2"/>
    </font>
    <font>
      <b/>
      <sz val="9.5"/>
      <color indexed="8"/>
      <name val="Arial"/>
      <family val="2"/>
    </font>
    <font>
      <i/>
      <sz val="9.5"/>
      <color indexed="9"/>
      <name val="Arial"/>
      <family val="2"/>
    </font>
    <font>
      <sz val="9"/>
      <name val="Arial"/>
      <family val="2"/>
    </font>
    <font>
      <b/>
      <i/>
      <sz val="10"/>
      <name val="Arial"/>
      <family val="2"/>
    </font>
    <font>
      <b/>
      <sz val="11"/>
      <color indexed="8"/>
      <name val="Arial"/>
      <family val="2"/>
    </font>
    <font>
      <sz val="9.5"/>
      <color indexed="9"/>
      <name val="Arial"/>
      <family val="2"/>
    </font>
    <font>
      <sz val="9.5"/>
      <color indexed="5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17"/>
      <name val="Arial"/>
      <family val="2"/>
    </font>
    <font>
      <sz val="8"/>
      <name val="Segoe UI"/>
      <family val="2"/>
    </font>
    <font>
      <b/>
      <sz val="8"/>
      <color indexed="43"/>
      <name val="Arial"/>
      <family val="0"/>
    </font>
    <font>
      <b/>
      <sz val="11"/>
      <color indexed="9"/>
      <name val="Arial"/>
      <family val="0"/>
    </font>
    <font>
      <b/>
      <sz val="12"/>
      <color indexed="9"/>
      <name val="Calibri"/>
      <family val="0"/>
    </font>
    <font>
      <b/>
      <sz val="9"/>
      <color indexed="43"/>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9.5"/>
      <color theme="0"/>
      <name val="Arial"/>
      <family val="2"/>
    </font>
    <font>
      <b/>
      <u val="single"/>
      <sz val="11"/>
      <color rgb="FF008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style="double"/>
    </border>
    <border>
      <left style="thin">
        <color indexed="22"/>
      </left>
      <right style="thin">
        <color indexed="22"/>
      </right>
      <top>
        <color indexed="63"/>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3"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wrapText="1"/>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35">
    <xf numFmtId="0" fontId="0" fillId="0" borderId="0" xfId="0" applyAlignment="1">
      <alignment/>
    </xf>
    <xf numFmtId="0" fontId="4" fillId="0" borderId="0" xfId="0" applyFont="1" applyAlignment="1" applyProtection="1">
      <alignment horizontal="justify" wrapText="1"/>
      <protection hidden="1"/>
    </xf>
    <xf numFmtId="0" fontId="0" fillId="0" borderId="0" xfId="0" applyFont="1" applyAlignment="1" applyProtection="1">
      <alignment horizontal="justify" wrapText="1"/>
      <protection hidden="1"/>
    </xf>
    <xf numFmtId="0" fontId="5" fillId="0" borderId="0" xfId="0" applyFont="1" applyAlignment="1" applyProtection="1">
      <alignment horizontal="justify" wrapText="1"/>
      <protection hidden="1"/>
    </xf>
    <xf numFmtId="0" fontId="6" fillId="0" borderId="0" xfId="0" applyFont="1" applyAlignment="1" applyProtection="1">
      <alignment horizontal="justify" wrapText="1"/>
      <protection hidden="1"/>
    </xf>
    <xf numFmtId="0" fontId="7" fillId="0" borderId="0" xfId="0" applyFont="1" applyAlignment="1" applyProtection="1">
      <alignment horizontal="justify" wrapText="1"/>
      <protection hidden="1"/>
    </xf>
    <xf numFmtId="0" fontId="10" fillId="0" borderId="0" xfId="0" applyFont="1" applyAlignment="1" applyProtection="1">
      <alignment/>
      <protection hidden="1"/>
    </xf>
    <xf numFmtId="43" fontId="10" fillId="0" borderId="0" xfId="42" applyFont="1" applyAlignment="1" applyProtection="1">
      <alignment/>
      <protection hidden="1"/>
    </xf>
    <xf numFmtId="10" fontId="10" fillId="0" borderId="0" xfId="61" applyNumberFormat="1" applyFont="1" applyAlignment="1" applyProtection="1">
      <alignment horizontal="right"/>
      <protection hidden="1"/>
    </xf>
    <xf numFmtId="0" fontId="10" fillId="0" borderId="0" xfId="0" applyFont="1" applyAlignment="1" applyProtection="1">
      <alignment horizontal="center"/>
      <protection hidden="1"/>
    </xf>
    <xf numFmtId="0" fontId="10" fillId="0" borderId="0" xfId="0" applyFont="1" applyAlignment="1" applyProtection="1">
      <alignment wrapText="1"/>
      <protection hidden="1"/>
    </xf>
    <xf numFmtId="43" fontId="10" fillId="0" borderId="0" xfId="0" applyNumberFormat="1" applyFont="1" applyAlignment="1" applyProtection="1">
      <alignment/>
      <protection hidden="1"/>
    </xf>
    <xf numFmtId="0" fontId="11" fillId="0" borderId="0" xfId="0" applyFont="1" applyAlignment="1" applyProtection="1">
      <alignment/>
      <protection hidden="1"/>
    </xf>
    <xf numFmtId="43" fontId="11" fillId="0" borderId="0" xfId="42" applyFont="1" applyAlignment="1" applyProtection="1">
      <alignment/>
      <protection hidden="1"/>
    </xf>
    <xf numFmtId="10" fontId="11" fillId="0" borderId="0" xfId="61" applyNumberFormat="1" applyFont="1" applyAlignment="1" applyProtection="1">
      <alignment horizontal="right"/>
      <protection hidden="1"/>
    </xf>
    <xf numFmtId="0" fontId="11" fillId="0" borderId="0" xfId="0" applyFont="1" applyAlignment="1" applyProtection="1">
      <alignment horizontal="center"/>
      <protection hidden="1"/>
    </xf>
    <xf numFmtId="0" fontId="8" fillId="0" borderId="0" xfId="0" applyFont="1" applyAlignment="1" applyProtection="1">
      <alignment wrapText="1"/>
      <protection hidden="1"/>
    </xf>
    <xf numFmtId="14" fontId="4" fillId="0" borderId="0" xfId="0" applyNumberFormat="1" applyFont="1" applyAlignment="1" applyProtection="1">
      <alignment horizontal="left"/>
      <protection hidden="1"/>
    </xf>
    <xf numFmtId="0" fontId="6" fillId="0" borderId="0" xfId="0" applyFont="1" applyAlignment="1" applyProtection="1">
      <alignment/>
      <protection hidden="1"/>
    </xf>
    <xf numFmtId="43" fontId="8" fillId="0" borderId="0" xfId="42" applyFont="1" applyAlignment="1" applyProtection="1">
      <alignment/>
      <protection hidden="1"/>
    </xf>
    <xf numFmtId="0" fontId="8" fillId="0" borderId="0" xfId="0" applyFont="1" applyAlignment="1" applyProtection="1">
      <alignment/>
      <protection hidden="1"/>
    </xf>
    <xf numFmtId="0" fontId="9" fillId="0" borderId="0" xfId="0" applyFont="1" applyAlignment="1" applyProtection="1">
      <alignment/>
      <protection hidden="1"/>
    </xf>
    <xf numFmtId="43" fontId="10" fillId="0" borderId="0" xfId="42" applyFont="1" applyFill="1" applyBorder="1" applyAlignment="1" applyProtection="1">
      <alignment horizontal="center" wrapText="1"/>
      <protection hidden="1"/>
    </xf>
    <xf numFmtId="43" fontId="9" fillId="0" borderId="0" xfId="42" applyFont="1" applyFill="1" applyBorder="1" applyAlignment="1" applyProtection="1">
      <alignment horizontal="center" wrapText="1"/>
      <protection hidden="1"/>
    </xf>
    <xf numFmtId="0" fontId="13" fillId="0" borderId="0" xfId="0" applyFont="1" applyAlignment="1" applyProtection="1">
      <alignment/>
      <protection hidden="1"/>
    </xf>
    <xf numFmtId="43" fontId="10" fillId="0" borderId="0" xfId="42" applyFont="1" applyBorder="1" applyAlignment="1" applyProtection="1">
      <alignment/>
      <protection hidden="1"/>
    </xf>
    <xf numFmtId="0" fontId="9" fillId="0" borderId="0" xfId="0" applyFont="1" applyAlignment="1" applyProtection="1">
      <alignment horizontal="center"/>
      <protection hidden="1"/>
    </xf>
    <xf numFmtId="43" fontId="10" fillId="0" borderId="0" xfId="0" applyNumberFormat="1" applyFont="1" applyAlignment="1" applyProtection="1">
      <alignment wrapText="1"/>
      <protection hidden="1"/>
    </xf>
    <xf numFmtId="43" fontId="10" fillId="33" borderId="10" xfId="42" applyFont="1" applyFill="1" applyBorder="1" applyAlignment="1" applyProtection="1">
      <alignment horizontal="center" wrapText="1"/>
      <protection hidden="1"/>
    </xf>
    <xf numFmtId="43" fontId="6" fillId="33" borderId="11" xfId="42" applyFont="1" applyFill="1" applyBorder="1" applyAlignment="1" applyProtection="1">
      <alignment horizontal="center" vertical="center" wrapText="1"/>
      <protection hidden="1"/>
    </xf>
    <xf numFmtId="43" fontId="6" fillId="0" borderId="0" xfId="42" applyFont="1" applyAlignment="1" applyProtection="1">
      <alignment/>
      <protection hidden="1"/>
    </xf>
    <xf numFmtId="10" fontId="10" fillId="0" borderId="0" xfId="61" applyNumberFormat="1" applyFont="1" applyAlignment="1" applyProtection="1">
      <alignment/>
      <protection hidden="1"/>
    </xf>
    <xf numFmtId="0" fontId="15" fillId="0" borderId="0" xfId="58" applyFont="1" applyAlignment="1" applyProtection="1">
      <alignment/>
      <protection hidden="1"/>
    </xf>
    <xf numFmtId="0" fontId="16" fillId="0" borderId="0" xfId="58" applyFont="1" applyAlignment="1" applyProtection="1">
      <alignment/>
      <protection hidden="1"/>
    </xf>
    <xf numFmtId="0" fontId="10" fillId="0" borderId="0" xfId="57" applyFont="1" applyProtection="1">
      <alignment/>
      <protection hidden="1"/>
    </xf>
    <xf numFmtId="164" fontId="10" fillId="0" borderId="0" xfId="61" applyNumberFormat="1" applyFont="1" applyAlignment="1" applyProtection="1">
      <alignment/>
      <protection hidden="1"/>
    </xf>
    <xf numFmtId="179" fontId="10" fillId="0" borderId="0" xfId="57" applyNumberFormat="1" applyFont="1" applyProtection="1">
      <alignment/>
      <protection hidden="1"/>
    </xf>
    <xf numFmtId="0" fontId="14" fillId="0" borderId="0" xfId="0" applyFont="1" applyAlignment="1" applyProtection="1">
      <alignment horizontal="right"/>
      <protection hidden="1"/>
    </xf>
    <xf numFmtId="43" fontId="10" fillId="0" borderId="0" xfId="42" applyFont="1" applyFill="1" applyBorder="1" applyAlignment="1" applyProtection="1">
      <alignment horizontal="left"/>
      <protection hidden="1"/>
    </xf>
    <xf numFmtId="170" fontId="10" fillId="33" borderId="10" xfId="42" applyNumberFormat="1" applyFont="1" applyFill="1" applyBorder="1" applyAlignment="1" applyProtection="1">
      <alignment horizontal="center" wrapText="1"/>
      <protection hidden="1"/>
    </xf>
    <xf numFmtId="10" fontId="10" fillId="33" borderId="10" xfId="61" applyNumberFormat="1" applyFont="1" applyFill="1" applyBorder="1" applyAlignment="1" applyProtection="1">
      <alignment horizontal="right" wrapText="1"/>
      <protection hidden="1"/>
    </xf>
    <xf numFmtId="43" fontId="10" fillId="0" borderId="0" xfId="42" applyFont="1" applyFill="1" applyBorder="1" applyAlignment="1" applyProtection="1">
      <alignment/>
      <protection hidden="1"/>
    </xf>
    <xf numFmtId="164" fontId="10" fillId="0" borderId="0" xfId="61" applyNumberFormat="1" applyFont="1" applyFill="1" applyBorder="1" applyAlignment="1" applyProtection="1">
      <alignment/>
      <protection hidden="1"/>
    </xf>
    <xf numFmtId="14" fontId="10" fillId="33" borderId="10" xfId="0" applyNumberFormat="1" applyFont="1" applyFill="1" applyBorder="1" applyAlignment="1" applyProtection="1">
      <alignment horizontal="right" wrapText="1"/>
      <protection hidden="1"/>
    </xf>
    <xf numFmtId="0" fontId="10" fillId="0" borderId="0" xfId="57" applyFont="1" applyFill="1" applyBorder="1" applyAlignment="1" applyProtection="1">
      <alignment horizontal="left"/>
      <protection hidden="1"/>
    </xf>
    <xf numFmtId="179" fontId="10" fillId="0" borderId="0" xfId="57" applyNumberFormat="1" applyFont="1" applyAlignment="1" applyProtection="1">
      <alignment horizontal="center"/>
      <protection hidden="1"/>
    </xf>
    <xf numFmtId="0" fontId="10" fillId="0" borderId="0" xfId="57" applyFont="1" applyAlignment="1" applyProtection="1">
      <alignment horizontal="center"/>
      <protection hidden="1"/>
    </xf>
    <xf numFmtId="179" fontId="10" fillId="0" borderId="0" xfId="58" applyNumberFormat="1" applyFont="1" applyAlignment="1" applyProtection="1">
      <alignment horizontal="center"/>
      <protection hidden="1"/>
    </xf>
    <xf numFmtId="0" fontId="6" fillId="0" borderId="0" xfId="57" applyFont="1" applyAlignment="1" applyProtection="1">
      <alignment horizontal="center" wrapText="1"/>
      <protection hidden="1"/>
    </xf>
    <xf numFmtId="179" fontId="6" fillId="0" borderId="0" xfId="57" applyNumberFormat="1" applyFont="1" applyProtection="1">
      <alignment/>
      <protection hidden="1"/>
    </xf>
    <xf numFmtId="0" fontId="6" fillId="0" borderId="0" xfId="57" applyFont="1" applyProtection="1">
      <alignment/>
      <protection hidden="1"/>
    </xf>
    <xf numFmtId="43" fontId="6" fillId="0" borderId="12" xfId="42" applyNumberFormat="1" applyFont="1" applyBorder="1" applyAlignment="1" applyProtection="1">
      <alignment/>
      <protection hidden="1"/>
    </xf>
    <xf numFmtId="43" fontId="6" fillId="0" borderId="12" xfId="42" applyFont="1" applyBorder="1" applyAlignment="1" applyProtection="1">
      <alignment/>
      <protection hidden="1"/>
    </xf>
    <xf numFmtId="164" fontId="6" fillId="0" borderId="0" xfId="61" applyNumberFormat="1" applyFont="1" applyAlignment="1" applyProtection="1">
      <alignment/>
      <protection hidden="1"/>
    </xf>
    <xf numFmtId="0" fontId="6" fillId="33" borderId="11" xfId="0" applyFont="1" applyFill="1" applyBorder="1" applyAlignment="1" applyProtection="1">
      <alignment horizontal="center" wrapText="1"/>
      <protection hidden="1"/>
    </xf>
    <xf numFmtId="0" fontId="17" fillId="0" borderId="0" xfId="0" applyFont="1" applyAlignment="1" applyProtection="1">
      <alignment horizontal="left"/>
      <protection hidden="1"/>
    </xf>
    <xf numFmtId="43" fontId="6" fillId="34" borderId="11" xfId="42" applyFont="1" applyFill="1" applyBorder="1" applyAlignment="1" applyProtection="1">
      <alignment horizontal="center" wrapText="1"/>
      <protection hidden="1"/>
    </xf>
    <xf numFmtId="0" fontId="8" fillId="0" borderId="0" xfId="57" applyFont="1" applyProtection="1">
      <alignment/>
      <protection hidden="1"/>
    </xf>
    <xf numFmtId="204" fontId="6" fillId="33" borderId="10" xfId="0" applyNumberFormat="1" applyFont="1" applyFill="1" applyBorder="1" applyAlignment="1" applyProtection="1">
      <alignment horizontal="center" wrapText="1"/>
      <protection hidden="1"/>
    </xf>
    <xf numFmtId="179" fontId="10" fillId="0" borderId="0" xfId="57" applyNumberFormat="1" applyFont="1" applyFill="1" applyAlignment="1" applyProtection="1">
      <alignment horizontal="center"/>
      <protection hidden="1"/>
    </xf>
    <xf numFmtId="43" fontId="10" fillId="0" borderId="0" xfId="42" applyFont="1" applyFill="1" applyBorder="1" applyAlignment="1" applyProtection="1">
      <alignment horizontal="right" wrapText="1"/>
      <protection hidden="1"/>
    </xf>
    <xf numFmtId="43" fontId="10" fillId="0" borderId="10" xfId="42" applyFont="1" applyFill="1" applyBorder="1" applyAlignment="1" applyProtection="1">
      <alignment horizontal="center" wrapText="1"/>
      <protection hidden="1"/>
    </xf>
    <xf numFmtId="0" fontId="8" fillId="0" borderId="0" xfId="57" applyFont="1" applyFill="1" applyBorder="1" applyAlignment="1" applyProtection="1">
      <alignment horizontal="left"/>
      <protection hidden="1"/>
    </xf>
    <xf numFmtId="43" fontId="8" fillId="0" borderId="0" xfId="42" applyFont="1" applyFill="1" applyBorder="1" applyAlignment="1" applyProtection="1">
      <alignment horizontal="left"/>
      <protection hidden="1"/>
    </xf>
    <xf numFmtId="43" fontId="8" fillId="0" borderId="0" xfId="42" applyFont="1" applyFill="1" applyBorder="1" applyAlignment="1" applyProtection="1">
      <alignment/>
      <protection hidden="1"/>
    </xf>
    <xf numFmtId="164" fontId="8" fillId="0" borderId="0" xfId="61" applyNumberFormat="1" applyFont="1" applyAlignment="1" applyProtection="1">
      <alignment/>
      <protection hidden="1"/>
    </xf>
    <xf numFmtId="43" fontId="10" fillId="0" borderId="13" xfId="42" applyFont="1" applyFill="1" applyBorder="1" applyAlignment="1" applyProtection="1">
      <alignment horizontal="center" wrapText="1"/>
      <protection hidden="1"/>
    </xf>
    <xf numFmtId="43" fontId="6" fillId="33" borderId="11" xfId="42" applyFont="1" applyFill="1" applyBorder="1" applyAlignment="1" applyProtection="1">
      <alignment horizontal="center" wrapText="1"/>
      <protection hidden="1"/>
    </xf>
    <xf numFmtId="0" fontId="4" fillId="0" borderId="0" xfId="0" applyNumberFormat="1" applyFont="1" applyAlignment="1" applyProtection="1">
      <alignment horizontal="left"/>
      <protection hidden="1"/>
    </xf>
    <xf numFmtId="0" fontId="10" fillId="0" borderId="0" xfId="0" applyNumberFormat="1" applyFont="1" applyAlignment="1" applyProtection="1">
      <alignment horizontal="left"/>
      <protection hidden="1"/>
    </xf>
    <xf numFmtId="0" fontId="6" fillId="34" borderId="11" xfId="0" applyNumberFormat="1" applyFont="1" applyFill="1" applyBorder="1" applyAlignment="1" applyProtection="1">
      <alignment horizontal="left" vertical="center"/>
      <protection hidden="1"/>
    </xf>
    <xf numFmtId="0" fontId="6" fillId="34" borderId="11" xfId="0" applyFont="1" applyFill="1" applyBorder="1" applyAlignment="1" applyProtection="1">
      <alignment horizontal="left" vertical="center"/>
      <protection hidden="1"/>
    </xf>
    <xf numFmtId="0" fontId="8" fillId="0" borderId="0" xfId="0" applyFont="1" applyAlignment="1" applyProtection="1">
      <alignment vertical="center"/>
      <protection hidden="1"/>
    </xf>
    <xf numFmtId="0" fontId="6" fillId="33" borderId="11" xfId="0" applyFont="1" applyFill="1" applyBorder="1" applyAlignment="1" applyProtection="1">
      <alignment horizontal="left" wrapText="1"/>
      <protection hidden="1"/>
    </xf>
    <xf numFmtId="10" fontId="6" fillId="33" borderId="11" xfId="61" applyNumberFormat="1" applyFont="1" applyFill="1" applyBorder="1" applyAlignment="1" applyProtection="1">
      <alignment horizontal="center" wrapText="1"/>
      <protection hidden="1"/>
    </xf>
    <xf numFmtId="0" fontId="4" fillId="0" borderId="0" xfId="0" applyNumberFormat="1" applyFont="1" applyAlignment="1" applyProtection="1">
      <alignment horizontal="center"/>
      <protection hidden="1"/>
    </xf>
    <xf numFmtId="10" fontId="11" fillId="0" borderId="0" xfId="61" applyNumberFormat="1" applyFont="1" applyAlignment="1" applyProtection="1">
      <alignment/>
      <protection hidden="1"/>
    </xf>
    <xf numFmtId="14" fontId="6" fillId="34" borderId="11" xfId="0" applyNumberFormat="1" applyFont="1" applyFill="1" applyBorder="1" applyAlignment="1" applyProtection="1">
      <alignment horizontal="left" wrapText="1"/>
      <protection hidden="1"/>
    </xf>
    <xf numFmtId="0" fontId="6" fillId="34" borderId="11" xfId="0" applyNumberFormat="1" applyFont="1" applyFill="1" applyBorder="1" applyAlignment="1" applyProtection="1">
      <alignment horizontal="center" wrapText="1"/>
      <protection hidden="1"/>
    </xf>
    <xf numFmtId="10" fontId="6" fillId="34" borderId="11" xfId="61" applyNumberFormat="1" applyFont="1" applyFill="1" applyBorder="1" applyAlignment="1" applyProtection="1">
      <alignment horizontal="center" wrapText="1"/>
      <protection hidden="1"/>
    </xf>
    <xf numFmtId="14" fontId="10" fillId="0" borderId="0" xfId="0" applyNumberFormat="1" applyFont="1" applyAlignment="1" applyProtection="1">
      <alignment horizontal="left"/>
      <protection hidden="1"/>
    </xf>
    <xf numFmtId="0" fontId="10" fillId="0" borderId="0" xfId="0" applyNumberFormat="1" applyFont="1" applyAlignment="1" applyProtection="1">
      <alignment horizontal="center"/>
      <protection hidden="1"/>
    </xf>
    <xf numFmtId="179" fontId="4" fillId="0" borderId="0" xfId="0" applyNumberFormat="1" applyFont="1" applyAlignment="1" applyProtection="1">
      <alignment horizontal="left"/>
      <protection hidden="1"/>
    </xf>
    <xf numFmtId="43" fontId="10" fillId="0" borderId="0" xfId="42" applyFont="1" applyAlignment="1" applyProtection="1">
      <alignment horizontal="right"/>
      <protection hidden="1"/>
    </xf>
    <xf numFmtId="43" fontId="10" fillId="0" borderId="0" xfId="42" applyFont="1" applyAlignment="1" applyProtection="1">
      <alignment horizontal="center"/>
      <protection hidden="1"/>
    </xf>
    <xf numFmtId="179" fontId="6" fillId="33" borderId="11" xfId="0" applyNumberFormat="1" applyFont="1" applyFill="1" applyBorder="1" applyAlignment="1" applyProtection="1">
      <alignment horizontal="left" wrapText="1"/>
      <protection hidden="1"/>
    </xf>
    <xf numFmtId="179" fontId="10" fillId="0" borderId="0" xfId="0" applyNumberFormat="1" applyFont="1" applyFill="1" applyAlignment="1" applyProtection="1">
      <alignment horizontal="left"/>
      <protection hidden="1"/>
    </xf>
    <xf numFmtId="179" fontId="10" fillId="0" borderId="0" xfId="0" applyNumberFormat="1" applyFont="1" applyAlignment="1" applyProtection="1">
      <alignment horizontal="left"/>
      <protection hidden="1"/>
    </xf>
    <xf numFmtId="43" fontId="10" fillId="34" borderId="10" xfId="42" applyFont="1" applyFill="1" applyBorder="1" applyAlignment="1" applyProtection="1">
      <alignment horizontal="center" wrapText="1"/>
      <protection hidden="1"/>
    </xf>
    <xf numFmtId="14" fontId="6" fillId="34" borderId="14" xfId="42" applyNumberFormat="1" applyFont="1" applyFill="1" applyBorder="1" applyAlignment="1" applyProtection="1">
      <alignment horizontal="center" wrapText="1"/>
      <protection hidden="1"/>
    </xf>
    <xf numFmtId="43" fontId="10" fillId="34" borderId="13" xfId="42" applyFont="1" applyFill="1" applyBorder="1" applyAlignment="1" applyProtection="1">
      <alignment horizontal="center" wrapText="1"/>
      <protection hidden="1"/>
    </xf>
    <xf numFmtId="43" fontId="10" fillId="34" borderId="10" xfId="42" applyNumberFormat="1" applyFont="1" applyFill="1" applyBorder="1" applyAlignment="1" applyProtection="1">
      <alignment horizontal="center" wrapText="1"/>
      <protection hidden="1"/>
    </xf>
    <xf numFmtId="10" fontId="10" fillId="34" borderId="10" xfId="61" applyNumberFormat="1" applyFont="1" applyFill="1" applyBorder="1" applyAlignment="1" applyProtection="1">
      <alignment horizontal="right" wrapText="1"/>
      <protection hidden="1"/>
    </xf>
    <xf numFmtId="14" fontId="10" fillId="34" borderId="10" xfId="0" applyNumberFormat="1" applyFont="1" applyFill="1" applyBorder="1" applyAlignment="1" applyProtection="1">
      <alignment horizontal="right" wrapText="1"/>
      <protection hidden="1"/>
    </xf>
    <xf numFmtId="0" fontId="10" fillId="0" borderId="0" xfId="0" applyNumberFormat="1" applyFont="1" applyAlignment="1" applyProtection="1">
      <alignment wrapText="1"/>
      <protection hidden="1"/>
    </xf>
    <xf numFmtId="43" fontId="13" fillId="0" borderId="0" xfId="0" applyNumberFormat="1" applyFont="1" applyAlignment="1" applyProtection="1">
      <alignment/>
      <protection hidden="1"/>
    </xf>
    <xf numFmtId="10" fontId="13" fillId="0" borderId="0" xfId="61" applyNumberFormat="1" applyFont="1" applyAlignment="1" applyProtection="1">
      <alignment/>
      <protection hidden="1"/>
    </xf>
    <xf numFmtId="43" fontId="6" fillId="33" borderId="11" xfId="42" applyFont="1" applyFill="1" applyBorder="1" applyAlignment="1" applyProtection="1">
      <alignment horizontal="left" vertical="center" wrapText="1"/>
      <protection hidden="1"/>
    </xf>
    <xf numFmtId="0" fontId="19" fillId="0" borderId="0" xfId="0" applyFont="1" applyAlignment="1" applyProtection="1">
      <alignment horizontal="justify" wrapText="1"/>
      <protection hidden="1"/>
    </xf>
    <xf numFmtId="0" fontId="12" fillId="0" borderId="0" xfId="0" applyFont="1" applyAlignment="1" applyProtection="1">
      <alignment horizontal="justify" wrapText="1"/>
      <protection hidden="1"/>
    </xf>
    <xf numFmtId="0" fontId="20" fillId="0" borderId="0" xfId="0" applyFont="1" applyAlignment="1" applyProtection="1">
      <alignment horizontal="justify" wrapText="1"/>
      <protection hidden="1"/>
    </xf>
    <xf numFmtId="170" fontId="10" fillId="34" borderId="10" xfId="42" applyNumberFormat="1" applyFont="1" applyFill="1" applyBorder="1" applyAlignment="1" applyProtection="1">
      <alignment horizontal="center" wrapText="1"/>
      <protection hidden="1"/>
    </xf>
    <xf numFmtId="170" fontId="21" fillId="0" borderId="0" xfId="42" applyNumberFormat="1" applyFont="1" applyAlignment="1" applyProtection="1">
      <alignment/>
      <protection hidden="1"/>
    </xf>
    <xf numFmtId="14" fontId="6" fillId="0" borderId="0" xfId="42" applyNumberFormat="1" applyFont="1" applyFill="1" applyBorder="1" applyAlignment="1" applyProtection="1">
      <alignment horizontal="center" wrapText="1"/>
      <protection hidden="1"/>
    </xf>
    <xf numFmtId="0" fontId="10" fillId="0" borderId="0" xfId="0" applyFont="1" applyAlignment="1" applyProtection="1">
      <alignment horizontal="left" wrapText="1" indent="1"/>
      <protection hidden="1"/>
    </xf>
    <xf numFmtId="0" fontId="9" fillId="0" borderId="0" xfId="0" applyFont="1" applyAlignment="1" applyProtection="1">
      <alignment horizontal="left" wrapText="1" indent="1"/>
      <protection hidden="1"/>
    </xf>
    <xf numFmtId="0" fontId="10" fillId="0" borderId="0" xfId="0" applyFont="1" applyAlignment="1" applyProtection="1">
      <alignment horizontal="left" indent="1"/>
      <protection hidden="1"/>
    </xf>
    <xf numFmtId="0" fontId="13" fillId="0" borderId="0" xfId="0" applyFont="1" applyAlignment="1" applyProtection="1">
      <alignment horizontal="left" indent="1"/>
      <protection hidden="1"/>
    </xf>
    <xf numFmtId="0" fontId="6" fillId="0" borderId="0" xfId="0" applyFont="1" applyAlignment="1" applyProtection="1">
      <alignment horizontal="left" indent="1"/>
      <protection hidden="1"/>
    </xf>
    <xf numFmtId="43" fontId="10" fillId="0" borderId="15" xfId="42" applyFont="1" applyBorder="1" applyAlignment="1" applyProtection="1">
      <alignment/>
      <protection hidden="1"/>
    </xf>
    <xf numFmtId="43" fontId="10" fillId="0" borderId="16" xfId="42" applyFont="1" applyBorder="1" applyAlignment="1" applyProtection="1">
      <alignment/>
      <protection hidden="1"/>
    </xf>
    <xf numFmtId="43" fontId="10" fillId="0" borderId="17" xfId="42" applyFont="1" applyBorder="1" applyAlignment="1" applyProtection="1">
      <alignment/>
      <protection hidden="1"/>
    </xf>
    <xf numFmtId="43" fontId="10" fillId="0" borderId="18" xfId="42" applyFont="1" applyBorder="1" applyAlignment="1" applyProtection="1">
      <alignment/>
      <protection hidden="1"/>
    </xf>
    <xf numFmtId="43" fontId="10" fillId="0" borderId="19" xfId="42" applyFont="1" applyBorder="1" applyAlignment="1" applyProtection="1">
      <alignment/>
      <protection hidden="1"/>
    </xf>
    <xf numFmtId="43" fontId="10" fillId="0" borderId="20" xfId="42" applyFont="1" applyBorder="1" applyAlignment="1" applyProtection="1">
      <alignment/>
      <protection hidden="1"/>
    </xf>
    <xf numFmtId="43" fontId="10" fillId="0" borderId="21" xfId="42" applyFont="1" applyBorder="1" applyAlignment="1" applyProtection="1">
      <alignment/>
      <protection hidden="1"/>
    </xf>
    <xf numFmtId="43" fontId="10" fillId="0" borderId="22" xfId="42" applyFont="1" applyBorder="1" applyAlignment="1" applyProtection="1">
      <alignment/>
      <protection hidden="1"/>
    </xf>
    <xf numFmtId="43" fontId="9" fillId="0" borderId="0" xfId="0" applyNumberFormat="1" applyFont="1" applyAlignment="1" applyProtection="1">
      <alignment/>
      <protection hidden="1"/>
    </xf>
    <xf numFmtId="43" fontId="9" fillId="0" borderId="23" xfId="42" applyFont="1" applyBorder="1" applyAlignment="1" applyProtection="1">
      <alignment wrapText="1"/>
      <protection hidden="1"/>
    </xf>
    <xf numFmtId="0" fontId="10" fillId="0" borderId="0" xfId="42" applyNumberFormat="1" applyFont="1" applyAlignment="1" applyProtection="1">
      <alignment horizontal="left" indent="1"/>
      <protection hidden="1"/>
    </xf>
    <xf numFmtId="0" fontId="10" fillId="0" borderId="0" xfId="0" applyNumberFormat="1" applyFont="1" applyAlignment="1" applyProtection="1">
      <alignment horizontal="left" indent="1"/>
      <protection hidden="1"/>
    </xf>
    <xf numFmtId="0" fontId="9" fillId="0" borderId="0" xfId="0" applyNumberFormat="1" applyFont="1" applyAlignment="1" applyProtection="1">
      <alignment horizontal="left" indent="1"/>
      <protection hidden="1"/>
    </xf>
    <xf numFmtId="43" fontId="22" fillId="0" borderId="0" xfId="42" applyFont="1" applyAlignment="1" applyProtection="1">
      <alignment horizontal="left" indent="1"/>
      <protection hidden="1"/>
    </xf>
    <xf numFmtId="10" fontId="10" fillId="0" borderId="0" xfId="61" applyNumberFormat="1" applyFont="1" applyBorder="1" applyAlignment="1" applyProtection="1">
      <alignment horizontal="right"/>
      <protection hidden="1"/>
    </xf>
    <xf numFmtId="0" fontId="0" fillId="0" borderId="0" xfId="0" applyAlignment="1" applyProtection="1">
      <alignment/>
      <protection hidden="1"/>
    </xf>
    <xf numFmtId="0" fontId="63" fillId="0" borderId="0" xfId="0" applyFont="1" applyAlignment="1" applyProtection="1">
      <alignment horizontal="left"/>
      <protection hidden="1"/>
    </xf>
    <xf numFmtId="0" fontId="6" fillId="0" borderId="0" xfId="0" applyFont="1" applyAlignment="1">
      <alignment horizontal="justify" wrapText="1"/>
    </xf>
    <xf numFmtId="0" fontId="0" fillId="0" borderId="0" xfId="0" applyAlignment="1">
      <alignment wrapText="1"/>
    </xf>
    <xf numFmtId="0" fontId="0" fillId="0" borderId="0" xfId="0" applyFont="1" applyAlignment="1">
      <alignment horizontal="justify" wrapText="1"/>
    </xf>
    <xf numFmtId="0" fontId="64" fillId="0" borderId="0" xfId="53" applyFont="1" applyAlignment="1" applyProtection="1">
      <alignment horizontal="right" wrapText="1"/>
      <protection hidden="1"/>
    </xf>
    <xf numFmtId="43" fontId="10" fillId="0" borderId="0" xfId="42" applyFont="1" applyFill="1" applyBorder="1" applyAlignment="1" applyProtection="1">
      <alignment horizontal="left"/>
      <protection hidden="1"/>
    </xf>
    <xf numFmtId="43" fontId="6" fillId="0" borderId="0" xfId="42" applyFont="1" applyFill="1" applyBorder="1" applyAlignment="1" applyProtection="1">
      <alignment horizontal="left"/>
      <protection hidden="1"/>
    </xf>
    <xf numFmtId="0" fontId="6" fillId="33" borderId="24" xfId="0" applyFont="1" applyFill="1" applyBorder="1" applyAlignment="1" applyProtection="1">
      <alignment horizontal="center" wrapText="1"/>
      <protection hidden="1"/>
    </xf>
    <xf numFmtId="0" fontId="6" fillId="33" borderId="25" xfId="0" applyFont="1" applyFill="1" applyBorder="1" applyAlignment="1" applyProtection="1">
      <alignment horizontal="center" wrapText="1"/>
      <protection hidden="1"/>
    </xf>
    <xf numFmtId="0" fontId="6" fillId="33" borderId="26" xfId="0" applyFont="1" applyFill="1" applyBorder="1" applyAlignment="1" applyProtection="1">
      <alignment horizontal="center" wrapText="1"/>
      <protection hidden="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mortisation" xfId="57"/>
    <cellStyle name="Normal_loan_amortization" xfId="58"/>
    <cellStyle name="Note" xfId="59"/>
    <cellStyle name="Output" xfId="60"/>
    <cellStyle name="Percent" xfId="61"/>
    <cellStyle name="Title" xfId="62"/>
    <cellStyle name="Total" xfId="63"/>
    <cellStyle name="Warning Text" xfId="64"/>
  </cellStyles>
  <dxfs count="11">
    <dxf>
      <font>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10"/>
        </patternFill>
      </fill>
      <border>
        <left style="thin">
          <color indexed="22"/>
        </left>
        <right style="thin">
          <color indexed="22"/>
        </right>
        <top style="thin">
          <color indexed="22"/>
        </top>
        <bottom style="thin">
          <color indexed="22"/>
        </bottom>
      </border>
    </dxf>
    <dxf>
      <font>
        <b/>
        <i val="0"/>
        <color rgb="FFFFFFFF"/>
      </font>
      <fill>
        <patternFill>
          <bgColor rgb="FFFF0000"/>
        </patternFill>
      </fill>
      <border>
        <left style="thin">
          <color rgb="FFC0C0C0"/>
        </left>
        <right style="thin">
          <color rgb="FFFF00FF"/>
        </right>
        <top style="thin"/>
        <bottom style="thin">
          <color rgb="FFFF00FF"/>
        </bottom>
      </border>
    </dxf>
    <dxf>
      <font>
        <b/>
        <i val="0"/>
        <color rgb="FFFFFFFF"/>
      </font>
      <fill>
        <patternFill>
          <bgColor rgb="FFFF6600"/>
        </patternFill>
      </fill>
      <border>
        <left style="thin">
          <color rgb="FFC0C0C0"/>
        </left>
        <right style="thin">
          <color rgb="FFFF00FF"/>
        </right>
        <top style="thin"/>
        <bottom style="thin">
          <color rgb="FFFF00FF"/>
        </bottom>
      </border>
    </dxf>
    <dxf>
      <font>
        <color rgb="FFFFFFFF"/>
      </font>
      <fill>
        <patternFill>
          <bgColor rgb="FFFF6600"/>
        </patternFill>
      </fill>
      <border>
        <left style="thin">
          <color rgb="FFC0C0C0"/>
        </left>
        <right style="thin">
          <color rgb="FFFF00FF"/>
        </right>
        <top style="thin"/>
        <bottom style="thin">
          <color rgb="FFFF00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s://www.excel-skills.com/excel_business_templates.php?tempno=11"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76200</xdr:rowOff>
    </xdr:from>
    <xdr:to>
      <xdr:col>10</xdr:col>
      <xdr:colOff>257175</xdr:colOff>
      <xdr:row>26</xdr:row>
      <xdr:rowOff>57150</xdr:rowOff>
    </xdr:to>
    <xdr:pic>
      <xdr:nvPicPr>
        <xdr:cNvPr id="1" name="Diagram 7"/>
        <xdr:cNvPicPr preferRelativeResize="1">
          <a:picLocks noChangeAspect="0"/>
        </xdr:cNvPicPr>
      </xdr:nvPicPr>
      <xdr:blipFill>
        <a:blip r:embed="rId1"/>
        <a:stretch>
          <a:fillRect/>
        </a:stretch>
      </xdr:blipFill>
      <xdr:spPr>
        <a:xfrm>
          <a:off x="76200" y="76200"/>
          <a:ext cx="10658475" cy="4191000"/>
        </a:xfrm>
        <a:prstGeom prst="rect">
          <a:avLst/>
        </a:prstGeom>
        <a:noFill/>
        <a:ln w="9525" cmpd="sng">
          <a:noFill/>
        </a:ln>
      </xdr:spPr>
    </xdr:pic>
    <xdr:clientData fLocksWithSheet="0" fPrint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895350</xdr:colOff>
      <xdr:row>14</xdr:row>
      <xdr:rowOff>38100</xdr:rowOff>
    </xdr:from>
    <xdr:to>
      <xdr:col>7</xdr:col>
      <xdr:colOff>257175</xdr:colOff>
      <xdr:row>20</xdr:row>
      <xdr:rowOff>161925</xdr:rowOff>
    </xdr:to>
    <xdr:sp>
      <xdr:nvSpPr>
        <xdr:cNvPr id="1" name="Rectangle 3"/>
        <xdr:cNvSpPr>
          <a:spLocks/>
        </xdr:cNvSpPr>
      </xdr:nvSpPr>
      <xdr:spPr>
        <a:xfrm>
          <a:off x="895350" y="3124200"/>
          <a:ext cx="6229350" cy="1266825"/>
        </a:xfrm>
        <a:prstGeom prst="rect">
          <a:avLst/>
        </a:prstGeom>
        <a:gradFill rotWithShape="1">
          <a:gsLst>
            <a:gs pos="0">
              <a:srgbClr val="249602"/>
            </a:gs>
            <a:gs pos="100000">
              <a:srgbClr val="003300"/>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This amortization table has been included in the template to enable users to perform their own loan amortization calculations. This sheet is not linked to any of the other sheets in the template. Simply enter the appropriate loan details in the input cells with a yellow cell background in order to update all calculations.</a:t>
          </a:r>
        </a:p>
      </xdr:txBody>
    </xdr:sp>
    <xdr:clientData fLocksWithSheet="0"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3</xdr:row>
      <xdr:rowOff>104775</xdr:rowOff>
    </xdr:from>
    <xdr:to>
      <xdr:col>3</xdr:col>
      <xdr:colOff>742950</xdr:colOff>
      <xdr:row>6</xdr:row>
      <xdr:rowOff>114300</xdr:rowOff>
    </xdr:to>
    <xdr:sp>
      <xdr:nvSpPr>
        <xdr:cNvPr id="1" name="Rectangle 3"/>
        <xdr:cNvSpPr>
          <a:spLocks/>
        </xdr:cNvSpPr>
      </xdr:nvSpPr>
      <xdr:spPr>
        <a:xfrm>
          <a:off x="6686550" y="704850"/>
          <a:ext cx="2733675" cy="981075"/>
        </a:xfrm>
        <a:prstGeom prst="rect">
          <a:avLst/>
        </a:prstGeom>
        <a:gradFill rotWithShape="1">
          <a:gsLst>
            <a:gs pos="0">
              <a:srgbClr val="249602"/>
            </a:gs>
            <a:gs pos="100000">
              <a:srgbClr val="003300"/>
            </a:gs>
          </a:gsLst>
          <a:path path="rect">
            <a:fillToRect l="50000" t="50000" r="50000" b="50000"/>
          </a:path>
        </a:gradFill>
        <a:ln w="9525" cmpd="sng">
          <a:noFill/>
        </a:ln>
      </xdr:spPr>
      <xdr:txBody>
        <a:bodyPr vertOverflow="clip" wrap="square" lIns="27432" tIns="22860" rIns="27432" bIns="22860" anchor="ctr"/>
        <a:p>
          <a:pPr algn="ctr">
            <a:defRPr/>
          </a:pPr>
          <a:r>
            <a:rPr lang="en-US" cap="none" sz="8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This sheet includes detailed instructions on setting up and using this template.</a:t>
          </a:r>
        </a:p>
      </xdr:txBody>
    </xdr:sp>
    <xdr:clientData fPrintsWithSheet="0"/>
  </xdr:twoCellAnchor>
  <xdr:twoCellAnchor editAs="absolute">
    <xdr:from>
      <xdr:col>1</xdr:col>
      <xdr:colOff>581025</xdr:colOff>
      <xdr:row>6</xdr:row>
      <xdr:rowOff>523875</xdr:rowOff>
    </xdr:from>
    <xdr:to>
      <xdr:col>3</xdr:col>
      <xdr:colOff>361950</xdr:colOff>
      <xdr:row>12</xdr:row>
      <xdr:rowOff>28575</xdr:rowOff>
    </xdr:to>
    <xdr:grpSp>
      <xdr:nvGrpSpPr>
        <xdr:cNvPr id="2" name="Group 5"/>
        <xdr:cNvGrpSpPr>
          <a:grpSpLocks/>
        </xdr:cNvGrpSpPr>
      </xdr:nvGrpSpPr>
      <xdr:grpSpPr>
        <a:xfrm>
          <a:off x="7162800" y="2095500"/>
          <a:ext cx="1876425" cy="1962150"/>
          <a:chOff x="3543301" y="2105025"/>
          <a:chExt cx="1872000" cy="1872000"/>
        </a:xfrm>
        <a:solidFill>
          <a:srgbClr val="FFFFFF"/>
        </a:solidFill>
      </xdr:grpSpPr>
      <xdr:sp fLocksText="0">
        <xdr:nvSpPr>
          <xdr:cNvPr id="3" name="TextBox 6"/>
          <xdr:cNvSpPr txBox="1">
            <a:spLocks noChangeArrowheads="1"/>
          </xdr:cNvSpPr>
        </xdr:nvSpPr>
        <xdr:spPr>
          <a:xfrm>
            <a:off x="3543301" y="2105025"/>
            <a:ext cx="1872000" cy="1872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 name="Picture 14" descr="Unlock"/>
          <xdr:cNvPicPr preferRelativeResize="1">
            <a:picLocks noChangeAspect="1"/>
          </xdr:cNvPicPr>
        </xdr:nvPicPr>
        <xdr:blipFill>
          <a:blip r:embed="rId1"/>
          <a:stretch>
            <a:fillRect/>
          </a:stretch>
        </xdr:blipFill>
        <xdr:spPr>
          <a:xfrm>
            <a:off x="3581209" y="2142933"/>
            <a:ext cx="1814904" cy="1187784"/>
          </a:xfrm>
          <a:prstGeom prst="rect">
            <a:avLst/>
          </a:prstGeom>
          <a:noFill/>
          <a:ln w="9525" cmpd="sng">
            <a:noFill/>
          </a:ln>
        </xdr:spPr>
      </xdr:pic>
      <xdr:sp>
        <xdr:nvSpPr>
          <xdr:cNvPr id="5" name="TextBox 8">
            <a:hlinkClick r:id="rId2"/>
          </xdr:cNvPr>
          <xdr:cNvSpPr txBox="1">
            <a:spLocks noChangeArrowheads="1"/>
          </xdr:cNvSpPr>
        </xdr:nvSpPr>
        <xdr:spPr>
          <a:xfrm>
            <a:off x="3657493" y="3330717"/>
            <a:ext cx="1624896" cy="503568"/>
          </a:xfrm>
          <a:prstGeom prst="rect">
            <a:avLst/>
          </a:prstGeom>
          <a:solidFill>
            <a:srgbClr val="006600"/>
          </a:solidFill>
          <a:ln w="9525" cmpd="sng">
            <a:noFill/>
          </a:ln>
        </xdr:spPr>
        <xdr:txBody>
          <a:bodyPr vertOverflow="clip" wrap="square"/>
          <a:p>
            <a:pPr algn="ctr">
              <a:defRPr/>
            </a:pPr>
            <a:r>
              <a:rPr lang="en-US" cap="none" sz="1200" b="1" i="0" u="none" baseline="0">
                <a:solidFill>
                  <a:srgbClr val="FFFFFF"/>
                </a:solidFill>
                <a:latin typeface="Calibri"/>
                <a:ea typeface="Calibri"/>
                <a:cs typeface="Calibri"/>
              </a:rPr>
              <a:t>GET FULL</a:t>
            </a:r>
            <a:r>
              <a:rPr lang="en-US" cap="none" sz="1200" b="1" i="0" u="none" baseline="0">
                <a:solidFill>
                  <a:srgbClr val="FFFFFF"/>
                </a:solidFill>
                <a:latin typeface="Calibri"/>
                <a:ea typeface="Calibri"/>
                <a:cs typeface="Calibri"/>
              </a:rPr>
              <a:t> VERSION TO UNLOCK!</a:t>
            </a:r>
          </a:p>
        </xdr:txBody>
      </xdr:sp>
    </xdr:grp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1695450</xdr:colOff>
      <xdr:row>3</xdr:row>
      <xdr:rowOff>123825</xdr:rowOff>
    </xdr:from>
    <xdr:to>
      <xdr:col>5</xdr:col>
      <xdr:colOff>142875</xdr:colOff>
      <xdr:row>11</xdr:row>
      <xdr:rowOff>19050</xdr:rowOff>
    </xdr:to>
    <xdr:sp>
      <xdr:nvSpPr>
        <xdr:cNvPr id="1" name="Rectangle 2"/>
        <xdr:cNvSpPr>
          <a:spLocks/>
        </xdr:cNvSpPr>
      </xdr:nvSpPr>
      <xdr:spPr>
        <a:xfrm>
          <a:off x="2276475" y="771525"/>
          <a:ext cx="4343400" cy="1419225"/>
        </a:xfrm>
        <a:prstGeom prst="rect">
          <a:avLst/>
        </a:prstGeom>
        <a:gradFill rotWithShape="1">
          <a:gsLst>
            <a:gs pos="0">
              <a:srgbClr val="249602"/>
            </a:gs>
            <a:gs pos="100000">
              <a:srgbClr val="003300"/>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This sheet includes the default loan account transaction types. Additional transaction types can be added to the list by entering the new codes below the last default code. The transaction types that are entered on this sheet are included in a list box on the “Statement” sheet.</a:t>
          </a:r>
        </a:p>
      </xdr:txBody>
    </xdr:sp>
    <xdr:clientData fLocksWithSheet="0"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466725</xdr:colOff>
      <xdr:row>90</xdr:row>
      <xdr:rowOff>114300</xdr:rowOff>
    </xdr:from>
    <xdr:to>
      <xdr:col>7</xdr:col>
      <xdr:colOff>190500</xdr:colOff>
      <xdr:row>99</xdr:row>
      <xdr:rowOff>142875</xdr:rowOff>
    </xdr:to>
    <xdr:sp>
      <xdr:nvSpPr>
        <xdr:cNvPr id="1" name="Rectangle 21"/>
        <xdr:cNvSpPr>
          <a:spLocks/>
        </xdr:cNvSpPr>
      </xdr:nvSpPr>
      <xdr:spPr>
        <a:xfrm>
          <a:off x="466725" y="17678400"/>
          <a:ext cx="7058025" cy="1743075"/>
        </a:xfrm>
        <a:prstGeom prst="rect">
          <a:avLst/>
        </a:prstGeom>
        <a:gradFill rotWithShape="1">
          <a:gsLst>
            <a:gs pos="0">
              <a:srgbClr val="249602"/>
            </a:gs>
            <a:gs pos="100000">
              <a:srgbClr val="003300"/>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All loan account transactions should be recorded on this sheet in order to calculate the loan account statement balances. The calculations on this sheet accommodate an unlimited number of interest rate changes and ad hoc loan repayments and facilitate daily interest calculations. Loan account balances are calculated and displayed on all transaction dates. User input is limited to entering the transaction date, transaction code, new interest rate (only for interest rate changes) and the transaction amount. All the columns with a light blue column heading contain formulas that should be copied for all new transactions that are recorded on this sheet.</a:t>
          </a:r>
        </a:p>
      </xdr:txBody>
    </xdr:sp>
    <xdr:clientData fLocksWithSheet="0"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514350</xdr:colOff>
      <xdr:row>24</xdr:row>
      <xdr:rowOff>104775</xdr:rowOff>
    </xdr:from>
    <xdr:to>
      <xdr:col>6</xdr:col>
      <xdr:colOff>323850</xdr:colOff>
      <xdr:row>30</xdr:row>
      <xdr:rowOff>180975</xdr:rowOff>
    </xdr:to>
    <xdr:sp>
      <xdr:nvSpPr>
        <xdr:cNvPr id="1" name="Rectangle 4"/>
        <xdr:cNvSpPr>
          <a:spLocks/>
        </xdr:cNvSpPr>
      </xdr:nvSpPr>
      <xdr:spPr>
        <a:xfrm>
          <a:off x="514350" y="4905375"/>
          <a:ext cx="6096000" cy="1219200"/>
        </a:xfrm>
        <a:prstGeom prst="rect">
          <a:avLst/>
        </a:prstGeom>
        <a:gradFill rotWithShape="1">
          <a:gsLst>
            <a:gs pos="0">
              <a:srgbClr val="249602"/>
            </a:gs>
            <a:gs pos="100000">
              <a:srgbClr val="003300"/>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All the amounts on this loan summary are automatically calculated based on the transactions that are recorded on the “Statement” sheet. You can add additional monthly periods to the sheet by simply copying the formulas from one of the existing rows. No user input is required on this sheet.</a:t>
          </a:r>
        </a:p>
      </xdr:txBody>
    </xdr:sp>
    <xdr:clientData fLocksWithSheet="0"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133350</xdr:colOff>
      <xdr:row>15</xdr:row>
      <xdr:rowOff>76200</xdr:rowOff>
    </xdr:from>
    <xdr:to>
      <xdr:col>9</xdr:col>
      <xdr:colOff>85725</xdr:colOff>
      <xdr:row>25</xdr:row>
      <xdr:rowOff>133350</xdr:rowOff>
    </xdr:to>
    <xdr:sp>
      <xdr:nvSpPr>
        <xdr:cNvPr id="1" name="Rectangle 30"/>
        <xdr:cNvSpPr>
          <a:spLocks/>
        </xdr:cNvSpPr>
      </xdr:nvSpPr>
      <xdr:spPr>
        <a:xfrm>
          <a:off x="5981700" y="3162300"/>
          <a:ext cx="5972175" cy="2152650"/>
        </a:xfrm>
        <a:prstGeom prst="rect">
          <a:avLst/>
        </a:prstGeom>
        <a:gradFill rotWithShape="1">
          <a:gsLst>
            <a:gs pos="0">
              <a:srgbClr val="249602"/>
            </a:gs>
            <a:gs pos="100000">
              <a:srgbClr val="003300"/>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This sheet includes a comprehensive analysis of loan account balances and interest charges for the entire loan period. Actual loan balances are calculated from the transactions that are recorded on the “Statement” sheet and added to the forecasted loan amortization calculations for the remaining loan repayment period before being compared to initial loan amortization calculations. The loan repayment forecasts are calculated based on a standard amortization table and an amortization table that accommodates ad hoc loan repayments. The only user input that is required on this sheet is selecting the appropriate loan review period from the list box in cell B3.</a:t>
          </a:r>
        </a:p>
      </xdr:txBody>
    </xdr:sp>
    <xdr:clientData fLocksWithSheet="0"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76200</xdr:colOff>
      <xdr:row>13</xdr:row>
      <xdr:rowOff>66675</xdr:rowOff>
    </xdr:from>
    <xdr:to>
      <xdr:col>6</xdr:col>
      <xdr:colOff>933450</xdr:colOff>
      <xdr:row>19</xdr:row>
      <xdr:rowOff>161925</xdr:rowOff>
    </xdr:to>
    <xdr:sp>
      <xdr:nvSpPr>
        <xdr:cNvPr id="1" name="Rectangle 3"/>
        <xdr:cNvSpPr>
          <a:spLocks/>
        </xdr:cNvSpPr>
      </xdr:nvSpPr>
      <xdr:spPr>
        <a:xfrm>
          <a:off x="2038350" y="2962275"/>
          <a:ext cx="4781550" cy="1238250"/>
        </a:xfrm>
        <a:prstGeom prst="rect">
          <a:avLst/>
        </a:prstGeom>
        <a:gradFill rotWithShape="1">
          <a:gsLst>
            <a:gs pos="0">
              <a:srgbClr val="249602"/>
            </a:gs>
            <a:gs pos="100000">
              <a:srgbClr val="003300"/>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This sheet includes an initial amortization table calculation that is used to compare the initial loan terms to actual loan account balances. All the amortization calculations are based on the loan terms that are specified in cells D3 to D6.</a:t>
          </a:r>
        </a:p>
      </xdr:txBody>
    </xdr:sp>
    <xdr:clientData fLocksWithSheet="0"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152400</xdr:colOff>
      <xdr:row>14</xdr:row>
      <xdr:rowOff>95250</xdr:rowOff>
    </xdr:from>
    <xdr:to>
      <xdr:col>7</xdr:col>
      <xdr:colOff>323850</xdr:colOff>
      <xdr:row>21</xdr:row>
      <xdr:rowOff>123825</xdr:rowOff>
    </xdr:to>
    <xdr:sp>
      <xdr:nvSpPr>
        <xdr:cNvPr id="1" name="Rectangle 3"/>
        <xdr:cNvSpPr>
          <a:spLocks/>
        </xdr:cNvSpPr>
      </xdr:nvSpPr>
      <xdr:spPr>
        <a:xfrm>
          <a:off x="3695700" y="2962275"/>
          <a:ext cx="4362450" cy="1362075"/>
        </a:xfrm>
        <a:prstGeom prst="rect">
          <a:avLst/>
        </a:prstGeom>
        <a:gradFill rotWithShape="1">
          <a:gsLst>
            <a:gs pos="0">
              <a:srgbClr val="249602"/>
            </a:gs>
            <a:gs pos="100000">
              <a:srgbClr val="003300"/>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The ad hoc loan repayments that are recorded on this sheet are included in the Ad Hoc Forecast amortization table on the “ForecastAmort” sheet. The Ad Hoc Forecast calculation accommodates both increased monthly instalments and lump sum loan repayments.</a:t>
          </a:r>
        </a:p>
      </xdr:txBody>
    </xdr:sp>
    <xdr:clientData fLocksWithSheet="0"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209550</xdr:colOff>
      <xdr:row>13</xdr:row>
      <xdr:rowOff>47625</xdr:rowOff>
    </xdr:from>
    <xdr:to>
      <xdr:col>8</xdr:col>
      <xdr:colOff>228600</xdr:colOff>
      <xdr:row>21</xdr:row>
      <xdr:rowOff>85725</xdr:rowOff>
    </xdr:to>
    <xdr:sp>
      <xdr:nvSpPr>
        <xdr:cNvPr id="1" name="Rectangle 3"/>
        <xdr:cNvSpPr>
          <a:spLocks/>
        </xdr:cNvSpPr>
      </xdr:nvSpPr>
      <xdr:spPr>
        <a:xfrm>
          <a:off x="1190625" y="2943225"/>
          <a:ext cx="6886575" cy="1562100"/>
        </a:xfrm>
        <a:prstGeom prst="rect">
          <a:avLst/>
        </a:prstGeom>
        <a:gradFill rotWithShape="1">
          <a:gsLst>
            <a:gs pos="0">
              <a:srgbClr val="249602"/>
            </a:gs>
            <a:gs pos="100000">
              <a:srgbClr val="003300"/>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This sheet includes an ad hoc and a standard amortization table. These calculations are all based on the outstanding loan balance, interest rate and remaining loan repayment period as at the loan review date that is selected by the user on the “Review” sheet. The amortization table in column A to I includes ad hoc loan repayments and the amortization table in column K to P is based on standard amortization table calculations. All the calculations on this sheet are automated and no user input is therefore required on this sheet.
</a:t>
          </a:r>
        </a:p>
      </xdr:txBody>
    </xdr:sp>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excel-skills.com/"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B2" sqref="B2"/>
    </sheetView>
  </sheetViews>
  <sheetFormatPr defaultColWidth="9.140625" defaultRowHeight="12.75"/>
  <cols>
    <col min="1" max="23" width="15.7109375" style="0" customWidth="1"/>
  </cols>
  <sheetData/>
  <sheetProtection/>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H369"/>
  <sheetViews>
    <sheetView zoomScale="95" zoomScaleNormal="95" zoomScalePageLayoutView="0" workbookViewId="0" topLeftCell="A1">
      <pane ySplit="8" topLeftCell="A9" activePane="bottomLeft" state="frozen"/>
      <selection pane="topLeft" activeCell="A1" sqref="A1"/>
      <selection pane="bottomLeft" activeCell="A8" sqref="A8"/>
    </sheetView>
  </sheetViews>
  <sheetFormatPr defaultColWidth="9.140625" defaultRowHeight="15" customHeight="1"/>
  <cols>
    <col min="1" max="1" width="14.7109375" style="36" customWidth="1"/>
    <col min="2" max="2" width="14.7109375" style="34" customWidth="1"/>
    <col min="3" max="7" width="14.7109375" style="7" customWidth="1"/>
    <col min="8" max="8" width="14.7109375" style="35" customWidth="1"/>
    <col min="9" max="9" width="3.7109375" style="34" customWidth="1"/>
    <col min="10" max="20" width="9.140625" style="34" customWidth="1"/>
    <col min="21" max="21" width="9.140625" style="6" customWidth="1"/>
    <col min="22" max="16384" width="9.140625" style="34" customWidth="1"/>
  </cols>
  <sheetData>
    <row r="1" spans="1:8" ht="18">
      <c r="A1" s="32" t="s">
        <v>26</v>
      </c>
      <c r="H1" s="37"/>
    </row>
    <row r="2" ht="15" customHeight="1">
      <c r="H2" s="34"/>
    </row>
    <row r="3" spans="1:3" ht="15" customHeight="1">
      <c r="A3" s="130" t="s">
        <v>20</v>
      </c>
      <c r="B3" s="130"/>
      <c r="C3" s="91">
        <v>2000000</v>
      </c>
    </row>
    <row r="4" spans="1:3" ht="15" customHeight="1">
      <c r="A4" s="130" t="s">
        <v>150</v>
      </c>
      <c r="B4" s="130"/>
      <c r="C4" s="92">
        <v>0.1</v>
      </c>
    </row>
    <row r="5" spans="1:8" ht="15" customHeight="1">
      <c r="A5" s="130" t="s">
        <v>152</v>
      </c>
      <c r="B5" s="130"/>
      <c r="C5" s="88">
        <v>240</v>
      </c>
      <c r="F5" s="41"/>
      <c r="G5" s="41"/>
      <c r="H5" s="42"/>
    </row>
    <row r="6" spans="1:4" ht="15" customHeight="1">
      <c r="A6" s="130" t="s">
        <v>27</v>
      </c>
      <c r="B6" s="130"/>
      <c r="C6" s="93">
        <v>43191</v>
      </c>
      <c r="D6" s="41"/>
    </row>
    <row r="7" spans="1:4" ht="15" customHeight="1">
      <c r="A7" s="125" t="s">
        <v>175</v>
      </c>
      <c r="C7" s="44"/>
      <c r="D7" s="41"/>
    </row>
    <row r="8" spans="1:8" s="48" customFormat="1" ht="45">
      <c r="A8" s="54" t="s">
        <v>141</v>
      </c>
      <c r="B8" s="54" t="s">
        <v>148</v>
      </c>
      <c r="C8" s="54" t="s">
        <v>146</v>
      </c>
      <c r="D8" s="54" t="s">
        <v>132</v>
      </c>
      <c r="E8" s="54" t="s">
        <v>157</v>
      </c>
      <c r="F8" s="54" t="s">
        <v>158</v>
      </c>
      <c r="G8" s="54" t="s">
        <v>143</v>
      </c>
      <c r="H8" s="54" t="s">
        <v>155</v>
      </c>
    </row>
    <row r="9" spans="1:8" ht="15" customHeight="1">
      <c r="A9" s="45">
        <v>43220</v>
      </c>
      <c r="B9" s="46">
        <v>1</v>
      </c>
      <c r="C9" s="7">
        <v>2000000</v>
      </c>
      <c r="D9" s="7">
        <v>19300.43290148016</v>
      </c>
      <c r="E9" s="7">
        <v>16666.666666666668</v>
      </c>
      <c r="F9" s="7">
        <v>2633.766234813491</v>
      </c>
      <c r="G9" s="7">
        <v>1997366.2337651865</v>
      </c>
      <c r="H9" s="35">
        <v>0.9986831168825933</v>
      </c>
    </row>
    <row r="10" spans="1:8" ht="15" customHeight="1">
      <c r="A10" s="47">
        <v>43251</v>
      </c>
      <c r="B10" s="46">
        <v>2</v>
      </c>
      <c r="C10" s="7">
        <v>1997366.2337651865</v>
      </c>
      <c r="D10" s="7">
        <v>19300.43290148016</v>
      </c>
      <c r="E10" s="7">
        <v>16644.718614709887</v>
      </c>
      <c r="F10" s="7">
        <v>2655.7142867702714</v>
      </c>
      <c r="G10" s="7">
        <v>1994710.5194784163</v>
      </c>
      <c r="H10" s="35">
        <v>0.9973552597392081</v>
      </c>
    </row>
    <row r="11" spans="1:8" ht="15" customHeight="1">
      <c r="A11" s="47">
        <v>43281</v>
      </c>
      <c r="B11" s="46">
        <v>3</v>
      </c>
      <c r="C11" s="7">
        <v>1994710.5194784163</v>
      </c>
      <c r="D11" s="7">
        <v>19300.43290148016</v>
      </c>
      <c r="E11" s="7">
        <v>16622.587662320137</v>
      </c>
      <c r="F11" s="7">
        <v>2677.845239160022</v>
      </c>
      <c r="G11" s="7">
        <v>1992032.6742392562</v>
      </c>
      <c r="H11" s="35">
        <v>0.9960163371196281</v>
      </c>
    </row>
    <row r="12" spans="1:8" ht="15" customHeight="1">
      <c r="A12" s="47">
        <v>43312</v>
      </c>
      <c r="B12" s="46">
        <v>4</v>
      </c>
      <c r="C12" s="7">
        <v>1992032.6742392562</v>
      </c>
      <c r="D12" s="7">
        <v>19300.43290148016</v>
      </c>
      <c r="E12" s="7">
        <v>16600.272285327137</v>
      </c>
      <c r="F12" s="7">
        <v>2700.1606161530217</v>
      </c>
      <c r="G12" s="7">
        <v>1989332.5136231033</v>
      </c>
      <c r="H12" s="35">
        <v>0.9946662568115516</v>
      </c>
    </row>
    <row r="13" spans="1:8" ht="15" customHeight="1">
      <c r="A13" s="47">
        <v>43343</v>
      </c>
      <c r="B13" s="46">
        <v>5</v>
      </c>
      <c r="C13" s="7">
        <v>1989332.5136231033</v>
      </c>
      <c r="D13" s="7">
        <v>19300.43290148016</v>
      </c>
      <c r="E13" s="7">
        <v>16577.770946859197</v>
      </c>
      <c r="F13" s="7">
        <v>2722.661954620962</v>
      </c>
      <c r="G13" s="7">
        <v>1986609.8516684824</v>
      </c>
      <c r="H13" s="35">
        <v>0.9933049258342412</v>
      </c>
    </row>
    <row r="14" spans="1:8" ht="15" customHeight="1">
      <c r="A14" s="47">
        <v>43373</v>
      </c>
      <c r="B14" s="46">
        <v>6</v>
      </c>
      <c r="C14" s="7">
        <v>1986609.8516684824</v>
      </c>
      <c r="D14" s="7">
        <v>19300.43290148016</v>
      </c>
      <c r="E14" s="7">
        <v>16555.082097237355</v>
      </c>
      <c r="F14" s="7">
        <v>2745.350804242804</v>
      </c>
      <c r="G14" s="7">
        <v>1983864.5008642396</v>
      </c>
      <c r="H14" s="35">
        <v>0.9919322504321199</v>
      </c>
    </row>
    <row r="15" spans="1:8" ht="15" customHeight="1">
      <c r="A15" s="47">
        <v>43404</v>
      </c>
      <c r="B15" s="46">
        <v>7</v>
      </c>
      <c r="C15" s="7">
        <v>1983864.5008642396</v>
      </c>
      <c r="D15" s="7">
        <v>19300.43290148016</v>
      </c>
      <c r="E15" s="7">
        <v>16532.204173868664</v>
      </c>
      <c r="F15" s="7">
        <v>2768.228727611495</v>
      </c>
      <c r="G15" s="7">
        <v>1981096.2721366282</v>
      </c>
      <c r="H15" s="35">
        <v>0.990548136068314</v>
      </c>
    </row>
    <row r="16" spans="1:8" ht="15" customHeight="1">
      <c r="A16" s="47">
        <v>43434</v>
      </c>
      <c r="B16" s="46">
        <v>8</v>
      </c>
      <c r="C16" s="7">
        <v>1981096.2721366282</v>
      </c>
      <c r="D16" s="7">
        <v>19300.43290148016</v>
      </c>
      <c r="E16" s="7">
        <v>16509.13560113857</v>
      </c>
      <c r="F16" s="7">
        <v>2791.29730034159</v>
      </c>
      <c r="G16" s="7">
        <v>1978304.9748362866</v>
      </c>
      <c r="H16" s="35">
        <v>0.9891524874181433</v>
      </c>
    </row>
    <row r="17" spans="1:8" ht="15" customHeight="1">
      <c r="A17" s="47">
        <v>43465</v>
      </c>
      <c r="B17" s="46">
        <v>9</v>
      </c>
      <c r="C17" s="7">
        <v>1978304.9748362866</v>
      </c>
      <c r="D17" s="7">
        <v>19300.43290148016</v>
      </c>
      <c r="E17" s="7">
        <v>16485.87479030239</v>
      </c>
      <c r="F17" s="7">
        <v>2814.5581111777683</v>
      </c>
      <c r="G17" s="7">
        <v>1975490.4167251089</v>
      </c>
      <c r="H17" s="35">
        <v>0.9877452083625544</v>
      </c>
    </row>
    <row r="18" spans="1:8" ht="15" customHeight="1">
      <c r="A18" s="47">
        <v>43496</v>
      </c>
      <c r="B18" s="46">
        <v>10</v>
      </c>
      <c r="C18" s="7">
        <v>1975490.4167251089</v>
      </c>
      <c r="D18" s="7">
        <v>19300.43290148016</v>
      </c>
      <c r="E18" s="7">
        <v>16462.42013937591</v>
      </c>
      <c r="F18" s="7">
        <v>2838.0127621042484</v>
      </c>
      <c r="G18" s="7">
        <v>1972652.4039630047</v>
      </c>
      <c r="H18" s="35">
        <v>0.9863262019815023</v>
      </c>
    </row>
    <row r="19" spans="1:8" ht="15" customHeight="1">
      <c r="A19" s="47">
        <v>43524</v>
      </c>
      <c r="B19" s="46">
        <v>11</v>
      </c>
      <c r="C19" s="7">
        <v>1972652.4039630047</v>
      </c>
      <c r="D19" s="7">
        <v>19300.43290148016</v>
      </c>
      <c r="E19" s="7">
        <v>16438.77003302504</v>
      </c>
      <c r="F19" s="7">
        <v>2861.662868455118</v>
      </c>
      <c r="G19" s="7">
        <v>1969790.7410945497</v>
      </c>
      <c r="H19" s="35">
        <v>0.9848953705472748</v>
      </c>
    </row>
    <row r="20" spans="1:8" ht="15" customHeight="1">
      <c r="A20" s="47">
        <v>43555</v>
      </c>
      <c r="B20" s="46">
        <v>12</v>
      </c>
      <c r="C20" s="7">
        <v>1969790.7410945497</v>
      </c>
      <c r="D20" s="7">
        <v>19300.43290148016</v>
      </c>
      <c r="E20" s="7">
        <v>16414.922842454584</v>
      </c>
      <c r="F20" s="7">
        <v>2885.510059025575</v>
      </c>
      <c r="G20" s="7">
        <v>1966905.231035524</v>
      </c>
      <c r="H20" s="35">
        <v>0.983452615517762</v>
      </c>
    </row>
    <row r="21" spans="1:8" ht="15" customHeight="1">
      <c r="A21" s="47">
        <v>43585</v>
      </c>
      <c r="B21" s="46">
        <v>13</v>
      </c>
      <c r="C21" s="7">
        <v>1966905.231035524</v>
      </c>
      <c r="D21" s="7">
        <v>19300.43290148016</v>
      </c>
      <c r="E21" s="7">
        <v>16390.876925296034</v>
      </c>
      <c r="F21" s="7">
        <v>2909.555976184125</v>
      </c>
      <c r="G21" s="7">
        <v>1963995.67505934</v>
      </c>
      <c r="H21" s="35">
        <v>0.98199783752967</v>
      </c>
    </row>
    <row r="22" spans="1:8" ht="15" customHeight="1">
      <c r="A22" s="47">
        <v>43616</v>
      </c>
      <c r="B22" s="46">
        <v>14</v>
      </c>
      <c r="C22" s="7">
        <v>1963995.67505934</v>
      </c>
      <c r="D22" s="7">
        <v>19300.43290148016</v>
      </c>
      <c r="E22" s="7">
        <v>16366.630625494501</v>
      </c>
      <c r="F22" s="7">
        <v>2933.8022759856576</v>
      </c>
      <c r="G22" s="7">
        <v>1961061.8727833543</v>
      </c>
      <c r="H22" s="35">
        <v>0.9805309363916771</v>
      </c>
    </row>
    <row r="23" spans="1:8" ht="15" customHeight="1">
      <c r="A23" s="47">
        <v>43646</v>
      </c>
      <c r="B23" s="46">
        <v>15</v>
      </c>
      <c r="C23" s="7">
        <v>1961061.8727833543</v>
      </c>
      <c r="D23" s="7">
        <v>19300.43290148016</v>
      </c>
      <c r="E23" s="7">
        <v>16342.182273194621</v>
      </c>
      <c r="F23" s="7">
        <v>2958.2506282855375</v>
      </c>
      <c r="G23" s="7">
        <v>1958103.6221550687</v>
      </c>
      <c r="H23" s="35">
        <v>0.9790518110775344</v>
      </c>
    </row>
    <row r="24" spans="1:8" ht="15" customHeight="1">
      <c r="A24" s="47">
        <v>43677</v>
      </c>
      <c r="B24" s="46">
        <v>16</v>
      </c>
      <c r="C24" s="7">
        <v>1958103.6221550687</v>
      </c>
      <c r="D24" s="7">
        <v>19300.43290148016</v>
      </c>
      <c r="E24" s="7">
        <v>16317.530184625573</v>
      </c>
      <c r="F24" s="7">
        <v>2982.9027168545854</v>
      </c>
      <c r="G24" s="7">
        <v>1955120.719438214</v>
      </c>
      <c r="H24" s="35">
        <v>0.977560359719107</v>
      </c>
    </row>
    <row r="25" spans="1:8" ht="15" customHeight="1">
      <c r="A25" s="47">
        <v>43708</v>
      </c>
      <c r="B25" s="46">
        <v>17</v>
      </c>
      <c r="C25" s="7">
        <v>1955120.719438214</v>
      </c>
      <c r="D25" s="7">
        <v>19300.43290148016</v>
      </c>
      <c r="E25" s="7">
        <v>16292.672661985118</v>
      </c>
      <c r="F25" s="7">
        <v>3007.760239495041</v>
      </c>
      <c r="G25" s="7">
        <v>1952112.9591987191</v>
      </c>
      <c r="H25" s="35">
        <v>0.9760564795993596</v>
      </c>
    </row>
    <row r="26" spans="1:8" ht="15" customHeight="1">
      <c r="A26" s="47">
        <v>43738</v>
      </c>
      <c r="B26" s="46">
        <v>18</v>
      </c>
      <c r="C26" s="7">
        <v>1952112.9591987191</v>
      </c>
      <c r="D26" s="7">
        <v>19300.43290148016</v>
      </c>
      <c r="E26" s="7">
        <v>16267.60799332266</v>
      </c>
      <c r="F26" s="7">
        <v>3032.8249081574995</v>
      </c>
      <c r="G26" s="7">
        <v>1949080.1342905615</v>
      </c>
      <c r="H26" s="35">
        <v>0.9745400671452807</v>
      </c>
    </row>
    <row r="27" spans="1:8" ht="15" customHeight="1">
      <c r="A27" s="47">
        <v>43769</v>
      </c>
      <c r="B27" s="46">
        <v>19</v>
      </c>
      <c r="C27" s="7">
        <v>1949080.1342905615</v>
      </c>
      <c r="D27" s="7">
        <v>19300.43290148016</v>
      </c>
      <c r="E27" s="7">
        <v>16242.334452421346</v>
      </c>
      <c r="F27" s="7">
        <v>3058.0984490588125</v>
      </c>
      <c r="G27" s="7">
        <v>1946022.0358415027</v>
      </c>
      <c r="H27" s="35">
        <v>0.9730110179207514</v>
      </c>
    </row>
    <row r="28" spans="1:8" ht="15" customHeight="1">
      <c r="A28" s="47">
        <v>43799</v>
      </c>
      <c r="B28" s="46">
        <v>20</v>
      </c>
      <c r="C28" s="7">
        <v>1946022.0358415027</v>
      </c>
      <c r="D28" s="7">
        <v>19300.43290148016</v>
      </c>
      <c r="E28" s="7">
        <v>16216.850298679192</v>
      </c>
      <c r="F28" s="7">
        <v>3083.582602800967</v>
      </c>
      <c r="G28" s="7">
        <v>1942938.4532387017</v>
      </c>
      <c r="H28" s="35">
        <v>0.9714692266193509</v>
      </c>
    </row>
    <row r="29" spans="1:8" ht="15" customHeight="1">
      <c r="A29" s="47">
        <v>43830</v>
      </c>
      <c r="B29" s="46">
        <v>21</v>
      </c>
      <c r="C29" s="7">
        <v>1942938.4532387017</v>
      </c>
      <c r="D29" s="7">
        <v>19300.43290148016</v>
      </c>
      <c r="E29" s="7">
        <v>16191.153776989182</v>
      </c>
      <c r="F29" s="7">
        <v>3109.2791244909768</v>
      </c>
      <c r="G29" s="7">
        <v>1939829.1741142108</v>
      </c>
      <c r="H29" s="35">
        <v>0.9699145870571054</v>
      </c>
    </row>
    <row r="30" spans="1:8" ht="15" customHeight="1">
      <c r="A30" s="47">
        <v>43861</v>
      </c>
      <c r="B30" s="46">
        <v>22</v>
      </c>
      <c r="C30" s="7">
        <v>1939829.1741142108</v>
      </c>
      <c r="D30" s="7">
        <v>19300.43290148016</v>
      </c>
      <c r="E30" s="7">
        <v>16165.243117618424</v>
      </c>
      <c r="F30" s="7">
        <v>3135.189783861735</v>
      </c>
      <c r="G30" s="7">
        <v>1936693.9843303491</v>
      </c>
      <c r="H30" s="35">
        <v>0.9683469921651746</v>
      </c>
    </row>
    <row r="31" spans="1:8" ht="15" customHeight="1">
      <c r="A31" s="47">
        <v>43890</v>
      </c>
      <c r="B31" s="46">
        <v>23</v>
      </c>
      <c r="C31" s="7">
        <v>1936693.9843303491</v>
      </c>
      <c r="D31" s="7">
        <v>19300.43290148016</v>
      </c>
      <c r="E31" s="7">
        <v>16139.116536086243</v>
      </c>
      <c r="F31" s="7">
        <v>3161.3163653939155</v>
      </c>
      <c r="G31" s="7">
        <v>1933532.6679649553</v>
      </c>
      <c r="H31" s="35">
        <v>0.9667663339824777</v>
      </c>
    </row>
    <row r="32" spans="1:8" ht="15" customHeight="1">
      <c r="A32" s="47">
        <v>43921</v>
      </c>
      <c r="B32" s="46">
        <v>24</v>
      </c>
      <c r="C32" s="7">
        <v>1933532.6679649553</v>
      </c>
      <c r="D32" s="7">
        <v>19300.43290148016</v>
      </c>
      <c r="E32" s="7">
        <v>16112.772233041294</v>
      </c>
      <c r="F32" s="7">
        <v>3187.6606684388644</v>
      </c>
      <c r="G32" s="7">
        <v>1930345.0072965166</v>
      </c>
      <c r="H32" s="35">
        <v>0.9651725036482582</v>
      </c>
    </row>
    <row r="33" spans="1:8" ht="15" customHeight="1">
      <c r="A33" s="47">
        <v>43951</v>
      </c>
      <c r="B33" s="46">
        <v>25</v>
      </c>
      <c r="C33" s="7">
        <v>1930345.0072965166</v>
      </c>
      <c r="D33" s="7">
        <v>19300.43290148016</v>
      </c>
      <c r="E33" s="7">
        <v>16086.208394137639</v>
      </c>
      <c r="F33" s="7">
        <v>3214.22450734252</v>
      </c>
      <c r="G33" s="7">
        <v>1927130.782789174</v>
      </c>
      <c r="H33" s="35">
        <v>0.963565391394587</v>
      </c>
    </row>
    <row r="34" spans="1:8" ht="15" customHeight="1">
      <c r="A34" s="47">
        <v>43982</v>
      </c>
      <c r="B34" s="46">
        <v>26</v>
      </c>
      <c r="C34" s="7">
        <v>1927130.782789174</v>
      </c>
      <c r="D34" s="7">
        <v>19300.43290148016</v>
      </c>
      <c r="E34" s="7">
        <v>16059.423189909785</v>
      </c>
      <c r="F34" s="7">
        <v>3241.009711570374</v>
      </c>
      <c r="G34" s="7">
        <v>1923889.7730776037</v>
      </c>
      <c r="H34" s="35">
        <v>0.9619448865388018</v>
      </c>
    </row>
    <row r="35" spans="1:8" ht="15" customHeight="1">
      <c r="A35" s="47">
        <v>44012</v>
      </c>
      <c r="B35" s="46">
        <v>27</v>
      </c>
      <c r="C35" s="7">
        <v>1923889.7730776037</v>
      </c>
      <c r="D35" s="7">
        <v>19300.43290148016</v>
      </c>
      <c r="E35" s="7">
        <v>16032.4147756467</v>
      </c>
      <c r="F35" s="7">
        <v>3268.0181258334596</v>
      </c>
      <c r="G35" s="7">
        <v>1920621.7549517702</v>
      </c>
      <c r="H35" s="35">
        <v>0.9603108774758851</v>
      </c>
    </row>
    <row r="36" spans="1:8" ht="15" customHeight="1">
      <c r="A36" s="47">
        <v>44043</v>
      </c>
      <c r="B36" s="46">
        <v>28</v>
      </c>
      <c r="C36" s="7">
        <v>1920621.7549517702</v>
      </c>
      <c r="D36" s="7">
        <v>19300.43290148016</v>
      </c>
      <c r="E36" s="7">
        <v>16005.181291264753</v>
      </c>
      <c r="F36" s="7">
        <v>3295.251610215406</v>
      </c>
      <c r="G36" s="7">
        <v>1917326.5033415547</v>
      </c>
      <c r="H36" s="35">
        <v>0.9586632516707774</v>
      </c>
    </row>
    <row r="37" spans="1:8" ht="15" customHeight="1">
      <c r="A37" s="47">
        <v>44074</v>
      </c>
      <c r="B37" s="46">
        <v>29</v>
      </c>
      <c r="C37" s="7">
        <v>1917326.5033415547</v>
      </c>
      <c r="D37" s="7">
        <v>19300.43290148016</v>
      </c>
      <c r="E37" s="7">
        <v>15977.720861179623</v>
      </c>
      <c r="F37" s="7">
        <v>3322.7120403005356</v>
      </c>
      <c r="G37" s="7">
        <v>1914003.7913012542</v>
      </c>
      <c r="H37" s="35">
        <v>0.9570018956506271</v>
      </c>
    </row>
    <row r="38" spans="1:8" ht="15" customHeight="1">
      <c r="A38" s="47">
        <v>44104</v>
      </c>
      <c r="B38" s="46">
        <v>30</v>
      </c>
      <c r="C38" s="7">
        <v>1914003.7913012542</v>
      </c>
      <c r="D38" s="7">
        <v>19300.43290148016</v>
      </c>
      <c r="E38" s="7">
        <v>15950.031594177119</v>
      </c>
      <c r="F38" s="7">
        <v>3350.40130730304</v>
      </c>
      <c r="G38" s="7">
        <v>1910653.3899939512</v>
      </c>
      <c r="H38" s="35">
        <v>0.9553266949969756</v>
      </c>
    </row>
    <row r="39" spans="1:8" ht="15" customHeight="1">
      <c r="A39" s="47">
        <v>44135</v>
      </c>
      <c r="B39" s="46">
        <v>31</v>
      </c>
      <c r="C39" s="7">
        <v>1910653.3899939512</v>
      </c>
      <c r="D39" s="7">
        <v>19300.43290148016</v>
      </c>
      <c r="E39" s="7">
        <v>15922.11158328293</v>
      </c>
      <c r="F39" s="7">
        <v>3378.3213181972296</v>
      </c>
      <c r="G39" s="7">
        <v>1907275.068675754</v>
      </c>
      <c r="H39" s="35">
        <v>0.9536375343378769</v>
      </c>
    </row>
    <row r="40" spans="1:8" ht="15" customHeight="1">
      <c r="A40" s="47">
        <v>44165</v>
      </c>
      <c r="B40" s="46">
        <v>32</v>
      </c>
      <c r="C40" s="7">
        <v>1907275.068675754</v>
      </c>
      <c r="D40" s="7">
        <v>19300.43290148016</v>
      </c>
      <c r="E40" s="7">
        <v>15893.958905631283</v>
      </c>
      <c r="F40" s="7">
        <v>3406.4739958488753</v>
      </c>
      <c r="G40" s="7">
        <v>1903868.594679905</v>
      </c>
      <c r="H40" s="35">
        <v>0.9519342973399525</v>
      </c>
    </row>
    <row r="41" spans="1:8" ht="15" customHeight="1">
      <c r="A41" s="47">
        <v>44196</v>
      </c>
      <c r="B41" s="46">
        <v>33</v>
      </c>
      <c r="C41" s="7">
        <v>1903868.594679905</v>
      </c>
      <c r="D41" s="7">
        <v>19300.43290148016</v>
      </c>
      <c r="E41" s="7">
        <v>15865.571622332543</v>
      </c>
      <c r="F41" s="7">
        <v>3434.8612791476153</v>
      </c>
      <c r="G41" s="7">
        <v>1900433.7334007574</v>
      </c>
      <c r="H41" s="35">
        <v>0.9502168667003787</v>
      </c>
    </row>
    <row r="42" spans="1:8" ht="15" customHeight="1">
      <c r="A42" s="47">
        <v>44227</v>
      </c>
      <c r="B42" s="46">
        <v>34</v>
      </c>
      <c r="C42" s="7">
        <v>1900433.7334007574</v>
      </c>
      <c r="D42" s="7">
        <v>19300.43290148016</v>
      </c>
      <c r="E42" s="7">
        <v>15836.947778339645</v>
      </c>
      <c r="F42" s="7">
        <v>3463.4851231405137</v>
      </c>
      <c r="G42" s="7">
        <v>1896970.248277617</v>
      </c>
      <c r="H42" s="35">
        <v>0.9484851241388085</v>
      </c>
    </row>
    <row r="43" spans="1:8" ht="15" customHeight="1">
      <c r="A43" s="47">
        <v>44255</v>
      </c>
      <c r="B43" s="46">
        <v>35</v>
      </c>
      <c r="C43" s="7">
        <v>1896970.248277617</v>
      </c>
      <c r="D43" s="7">
        <v>19300.43290148016</v>
      </c>
      <c r="E43" s="7">
        <v>15808.085402313474</v>
      </c>
      <c r="F43" s="7">
        <v>3492.3474991666844</v>
      </c>
      <c r="G43" s="7">
        <v>1893477.9007784503</v>
      </c>
      <c r="H43" s="35">
        <v>0.9467389503892252</v>
      </c>
    </row>
    <row r="44" spans="1:8" ht="15" customHeight="1">
      <c r="A44" s="47">
        <v>44286</v>
      </c>
      <c r="B44" s="46">
        <v>36</v>
      </c>
      <c r="C44" s="7">
        <v>1893477.9007784503</v>
      </c>
      <c r="D44" s="7">
        <v>19300.43290148016</v>
      </c>
      <c r="E44" s="7">
        <v>15778.982506487087</v>
      </c>
      <c r="F44" s="7">
        <v>3521.4503949930713</v>
      </c>
      <c r="G44" s="7">
        <v>1889956.4503834571</v>
      </c>
      <c r="H44" s="35">
        <v>0.9449782251917286</v>
      </c>
    </row>
    <row r="45" spans="1:8" ht="15" customHeight="1">
      <c r="A45" s="47">
        <v>44316</v>
      </c>
      <c r="B45" s="46">
        <v>37</v>
      </c>
      <c r="C45" s="7">
        <v>1889956.4503834571</v>
      </c>
      <c r="D45" s="7">
        <v>19300.43290148016</v>
      </c>
      <c r="E45" s="7">
        <v>15749.63708652881</v>
      </c>
      <c r="F45" s="7">
        <v>3550.795814951349</v>
      </c>
      <c r="G45" s="7">
        <v>1886405.6545685057</v>
      </c>
      <c r="H45" s="35">
        <v>0.9432028272842529</v>
      </c>
    </row>
    <row r="46" spans="1:8" ht="15" customHeight="1">
      <c r="A46" s="47">
        <v>44347</v>
      </c>
      <c r="B46" s="46">
        <v>38</v>
      </c>
      <c r="C46" s="7">
        <v>1886405.6545685057</v>
      </c>
      <c r="D46" s="7">
        <v>19300.43290148016</v>
      </c>
      <c r="E46" s="7">
        <v>15720.047121404214</v>
      </c>
      <c r="F46" s="7">
        <v>3580.385780075945</v>
      </c>
      <c r="G46" s="7">
        <v>1882825.2687884297</v>
      </c>
      <c r="H46" s="35">
        <v>0.9414126343942149</v>
      </c>
    </row>
    <row r="47" spans="1:8" ht="15" customHeight="1">
      <c r="A47" s="47">
        <v>44377</v>
      </c>
      <c r="B47" s="46">
        <v>39</v>
      </c>
      <c r="C47" s="7">
        <v>1882825.2687884297</v>
      </c>
      <c r="D47" s="7">
        <v>19300.43290148016</v>
      </c>
      <c r="E47" s="7">
        <v>15690.210573236915</v>
      </c>
      <c r="F47" s="7">
        <v>3610.222328243244</v>
      </c>
      <c r="G47" s="7">
        <v>1879215.0464601864</v>
      </c>
      <c r="H47" s="35">
        <v>0.9396075232300932</v>
      </c>
    </row>
    <row r="48" spans="1:8" ht="15" customHeight="1">
      <c r="A48" s="47">
        <v>44408</v>
      </c>
      <c r="B48" s="46">
        <v>40</v>
      </c>
      <c r="C48" s="7">
        <v>1879215.0464601864</v>
      </c>
      <c r="D48" s="7">
        <v>19300.43290148016</v>
      </c>
      <c r="E48" s="7">
        <v>15660.12538716822</v>
      </c>
      <c r="F48" s="7">
        <v>3640.3075143119386</v>
      </c>
      <c r="G48" s="7">
        <v>1875574.7389458744</v>
      </c>
      <c r="H48" s="35">
        <v>0.9377873694729372</v>
      </c>
    </row>
    <row r="49" spans="1:8" ht="15" customHeight="1">
      <c r="A49" s="47">
        <v>44439</v>
      </c>
      <c r="B49" s="46">
        <v>41</v>
      </c>
      <c r="C49" s="7">
        <v>1875574.7389458744</v>
      </c>
      <c r="D49" s="7">
        <v>19300.43290148016</v>
      </c>
      <c r="E49" s="7">
        <v>15629.78949121562</v>
      </c>
      <c r="F49" s="7">
        <v>3670.643410264538</v>
      </c>
      <c r="G49" s="7">
        <v>1871904.0955356099</v>
      </c>
      <c r="H49" s="35">
        <v>0.9359520477678049</v>
      </c>
    </row>
    <row r="50" spans="1:8" ht="15" customHeight="1">
      <c r="A50" s="47">
        <v>44469</v>
      </c>
      <c r="B50" s="46">
        <v>42</v>
      </c>
      <c r="C50" s="7">
        <v>1871904.0955356099</v>
      </c>
      <c r="D50" s="7">
        <v>19300.43290148016</v>
      </c>
      <c r="E50" s="7">
        <v>15599.200796130084</v>
      </c>
      <c r="F50" s="7">
        <v>3701.2321053500746</v>
      </c>
      <c r="G50" s="7">
        <v>1868202.8634302597</v>
      </c>
      <c r="H50" s="35">
        <v>0.9341014317151298</v>
      </c>
    </row>
    <row r="51" spans="1:8" ht="15" customHeight="1">
      <c r="A51" s="47">
        <v>44500</v>
      </c>
      <c r="B51" s="46">
        <v>43</v>
      </c>
      <c r="C51" s="7">
        <v>1868202.8634302597</v>
      </c>
      <c r="D51" s="7">
        <v>19300.43290148016</v>
      </c>
      <c r="E51" s="7">
        <v>15568.357195252165</v>
      </c>
      <c r="F51" s="7">
        <v>3732.0757062279936</v>
      </c>
      <c r="G51" s="7">
        <v>1864470.7877240318</v>
      </c>
      <c r="H51" s="35">
        <v>0.9322353938620159</v>
      </c>
    </row>
    <row r="52" spans="1:8" ht="15" customHeight="1">
      <c r="A52" s="47">
        <v>44530</v>
      </c>
      <c r="B52" s="46">
        <v>44</v>
      </c>
      <c r="C52" s="7">
        <v>1864470.7877240318</v>
      </c>
      <c r="D52" s="7">
        <v>19300.43290148016</v>
      </c>
      <c r="E52" s="7">
        <v>15537.256564366931</v>
      </c>
      <c r="F52" s="7">
        <v>3763.1763371132274</v>
      </c>
      <c r="G52" s="7">
        <v>1860707.6113869187</v>
      </c>
      <c r="H52" s="35">
        <v>0.9303538056934594</v>
      </c>
    </row>
    <row r="53" spans="1:8" ht="15" customHeight="1">
      <c r="A53" s="47">
        <v>44561</v>
      </c>
      <c r="B53" s="46">
        <v>45</v>
      </c>
      <c r="C53" s="7">
        <v>1860707.6113869187</v>
      </c>
      <c r="D53" s="7">
        <v>19300.43290148016</v>
      </c>
      <c r="E53" s="7">
        <v>15505.896761557657</v>
      </c>
      <c r="F53" s="7">
        <v>3794.536139922502</v>
      </c>
      <c r="G53" s="7">
        <v>1856913.0752469962</v>
      </c>
      <c r="H53" s="35">
        <v>0.9284565376234981</v>
      </c>
    </row>
    <row r="54" spans="1:8" ht="15" customHeight="1">
      <c r="A54" s="47">
        <v>44592</v>
      </c>
      <c r="B54" s="46">
        <v>46</v>
      </c>
      <c r="C54" s="7">
        <v>1856913.0752469962</v>
      </c>
      <c r="D54" s="7">
        <v>19300.43290148016</v>
      </c>
      <c r="E54" s="7">
        <v>15474.275627058303</v>
      </c>
      <c r="F54" s="7">
        <v>3826.1572744218556</v>
      </c>
      <c r="G54" s="7">
        <v>1853086.9179725745</v>
      </c>
      <c r="H54" s="35">
        <v>0.9265434589862872</v>
      </c>
    </row>
    <row r="55" spans="1:8" ht="15" customHeight="1">
      <c r="A55" s="47">
        <v>44620</v>
      </c>
      <c r="B55" s="46">
        <v>47</v>
      </c>
      <c r="C55" s="7">
        <v>1853086.9179725745</v>
      </c>
      <c r="D55" s="7">
        <v>19300.43290148016</v>
      </c>
      <c r="E55" s="7">
        <v>15442.390983104788</v>
      </c>
      <c r="F55" s="7">
        <v>3858.041918375371</v>
      </c>
      <c r="G55" s="7">
        <v>1849228.8760541992</v>
      </c>
      <c r="H55" s="35">
        <v>0.9246144380270996</v>
      </c>
    </row>
    <row r="56" spans="1:8" ht="15" customHeight="1">
      <c r="A56" s="47">
        <v>44651</v>
      </c>
      <c r="B56" s="46">
        <v>48</v>
      </c>
      <c r="C56" s="7">
        <v>1849228.8760541992</v>
      </c>
      <c r="D56" s="7">
        <v>19300.43290148016</v>
      </c>
      <c r="E56" s="7">
        <v>15410.240633784995</v>
      </c>
      <c r="F56" s="7">
        <v>3890.1922676951635</v>
      </c>
      <c r="G56" s="7">
        <v>1845338.683786504</v>
      </c>
      <c r="H56" s="35">
        <v>0.922669341893252</v>
      </c>
    </row>
    <row r="57" spans="1:8" ht="15" customHeight="1">
      <c r="A57" s="47">
        <v>44681</v>
      </c>
      <c r="B57" s="46">
        <v>49</v>
      </c>
      <c r="C57" s="7">
        <v>1845338.683786504</v>
      </c>
      <c r="D57" s="7">
        <v>19300.43290148016</v>
      </c>
      <c r="E57" s="7">
        <v>15377.822364887534</v>
      </c>
      <c r="F57" s="7">
        <v>3922.610536592625</v>
      </c>
      <c r="G57" s="7">
        <v>1841416.0732499114</v>
      </c>
      <c r="H57" s="35">
        <v>0.9207080366249557</v>
      </c>
    </row>
    <row r="58" spans="1:8" ht="15" customHeight="1">
      <c r="A58" s="47">
        <v>44712</v>
      </c>
      <c r="B58" s="46">
        <v>50</v>
      </c>
      <c r="C58" s="7">
        <v>1841416.0732499114</v>
      </c>
      <c r="D58" s="7">
        <v>19300.43290148016</v>
      </c>
      <c r="E58" s="7">
        <v>15345.133943749262</v>
      </c>
      <c r="F58" s="7">
        <v>3955.2989577308963</v>
      </c>
      <c r="G58" s="7">
        <v>1837460.7742921805</v>
      </c>
      <c r="H58" s="35">
        <v>0.9187303871460902</v>
      </c>
    </row>
    <row r="59" spans="1:8" ht="15" customHeight="1">
      <c r="A59" s="47">
        <v>44742</v>
      </c>
      <c r="B59" s="46">
        <v>51</v>
      </c>
      <c r="C59" s="7">
        <v>1837460.7742921805</v>
      </c>
      <c r="D59" s="7">
        <v>19300.43290148016</v>
      </c>
      <c r="E59" s="7">
        <v>15312.173119101506</v>
      </c>
      <c r="F59" s="7">
        <v>3988.2597823786527</v>
      </c>
      <c r="G59" s="7">
        <v>1833472.514509802</v>
      </c>
      <c r="H59" s="35">
        <v>0.916736257254901</v>
      </c>
    </row>
    <row r="60" spans="1:8" ht="15" customHeight="1">
      <c r="A60" s="47">
        <v>44773</v>
      </c>
      <c r="B60" s="46">
        <v>52</v>
      </c>
      <c r="C60" s="7">
        <v>1833472.514509802</v>
      </c>
      <c r="D60" s="7">
        <v>19300.43290148016</v>
      </c>
      <c r="E60" s="7">
        <v>15278.937620915016</v>
      </c>
      <c r="F60" s="7">
        <v>4021.495280565143</v>
      </c>
      <c r="G60" s="7">
        <v>1829451.0192292368</v>
      </c>
      <c r="H60" s="35">
        <v>0.9147255096146184</v>
      </c>
    </row>
    <row r="61" spans="1:8" ht="15" customHeight="1">
      <c r="A61" s="47">
        <v>44804</v>
      </c>
      <c r="B61" s="46">
        <v>53</v>
      </c>
      <c r="C61" s="7">
        <v>1829451.0192292368</v>
      </c>
      <c r="D61" s="7">
        <v>19300.43290148016</v>
      </c>
      <c r="E61" s="7">
        <v>15245.425160243642</v>
      </c>
      <c r="F61" s="7">
        <v>4055.007741236517</v>
      </c>
      <c r="G61" s="7">
        <v>1825396.0114880002</v>
      </c>
      <c r="H61" s="35">
        <v>0.9126980057440001</v>
      </c>
    </row>
    <row r="62" spans="1:8" ht="15" customHeight="1">
      <c r="A62" s="47">
        <v>44834</v>
      </c>
      <c r="B62" s="46">
        <v>54</v>
      </c>
      <c r="C62" s="7">
        <v>1825396.0114880002</v>
      </c>
      <c r="D62" s="7">
        <v>19300.43290148016</v>
      </c>
      <c r="E62" s="7">
        <v>15211.63342906667</v>
      </c>
      <c r="F62" s="7">
        <v>4088.7994724134896</v>
      </c>
      <c r="G62" s="7">
        <v>1821307.2120155867</v>
      </c>
      <c r="H62" s="35">
        <v>0.9106536060077933</v>
      </c>
    </row>
    <row r="63" spans="1:8" ht="15" customHeight="1">
      <c r="A63" s="47">
        <v>44865</v>
      </c>
      <c r="B63" s="46">
        <v>55</v>
      </c>
      <c r="C63" s="7">
        <v>1821307.2120155867</v>
      </c>
      <c r="D63" s="7">
        <v>19300.43290148016</v>
      </c>
      <c r="E63" s="7">
        <v>15177.560100129891</v>
      </c>
      <c r="F63" s="7">
        <v>4122.872801350268</v>
      </c>
      <c r="G63" s="7">
        <v>1817184.3392142365</v>
      </c>
      <c r="H63" s="35">
        <v>0.9085921696071182</v>
      </c>
    </row>
    <row r="64" spans="1:8" ht="15" customHeight="1">
      <c r="A64" s="47">
        <v>44895</v>
      </c>
      <c r="B64" s="46">
        <v>56</v>
      </c>
      <c r="C64" s="7">
        <v>1817184.3392142365</v>
      </c>
      <c r="D64" s="7">
        <v>19300.43290148016</v>
      </c>
      <c r="E64" s="7">
        <v>15143.202826785304</v>
      </c>
      <c r="F64" s="7">
        <v>4157.230074694855</v>
      </c>
      <c r="G64" s="7">
        <v>1813027.1091395416</v>
      </c>
      <c r="H64" s="35">
        <v>0.9065135545697708</v>
      </c>
    </row>
    <row r="65" spans="1:8" ht="15" customHeight="1">
      <c r="A65" s="47">
        <v>44926</v>
      </c>
      <c r="B65" s="46">
        <v>57</v>
      </c>
      <c r="C65" s="7">
        <v>1813027.1091395416</v>
      </c>
      <c r="D65" s="7">
        <v>19300.43290148016</v>
      </c>
      <c r="E65" s="7">
        <v>15108.559242829515</v>
      </c>
      <c r="F65" s="7">
        <v>4191.873658650644</v>
      </c>
      <c r="G65" s="7">
        <v>1808835.235480891</v>
      </c>
      <c r="H65" s="35">
        <v>0.9044176177404455</v>
      </c>
    </row>
    <row r="66" spans="1:8" ht="15" customHeight="1">
      <c r="A66" s="47">
        <v>44957</v>
      </c>
      <c r="B66" s="46">
        <v>58</v>
      </c>
      <c r="C66" s="7">
        <v>1808835.235480891</v>
      </c>
      <c r="D66" s="7">
        <v>19300.43290148016</v>
      </c>
      <c r="E66" s="7">
        <v>15073.626962340759</v>
      </c>
      <c r="F66" s="7">
        <v>4226.8059391394</v>
      </c>
      <c r="G66" s="7">
        <v>1804608.4295417517</v>
      </c>
      <c r="H66" s="35">
        <v>0.9023042147708759</v>
      </c>
    </row>
    <row r="67" spans="1:8" ht="15" customHeight="1">
      <c r="A67" s="47">
        <v>44985</v>
      </c>
      <c r="B67" s="46">
        <v>59</v>
      </c>
      <c r="C67" s="7">
        <v>1804608.4295417517</v>
      </c>
      <c r="D67" s="7">
        <v>19300.43290148016</v>
      </c>
      <c r="E67" s="7">
        <v>15038.4035795146</v>
      </c>
      <c r="F67" s="7">
        <v>4262.02932196556</v>
      </c>
      <c r="G67" s="7">
        <v>1800346.4002197862</v>
      </c>
      <c r="H67" s="35">
        <v>0.9001732001098931</v>
      </c>
    </row>
    <row r="68" spans="1:8" ht="15" customHeight="1">
      <c r="A68" s="47">
        <v>45016</v>
      </c>
      <c r="B68" s="46">
        <v>60</v>
      </c>
      <c r="C68" s="7">
        <v>1800346.4002197862</v>
      </c>
      <c r="D68" s="7">
        <v>19300.43290148016</v>
      </c>
      <c r="E68" s="7">
        <v>15002.88666849822</v>
      </c>
      <c r="F68" s="7">
        <v>4297.546232981938</v>
      </c>
      <c r="G68" s="7">
        <v>1796048.8539868044</v>
      </c>
      <c r="H68" s="35">
        <v>0.8980244269934022</v>
      </c>
    </row>
    <row r="69" spans="1:8" ht="15" customHeight="1">
      <c r="A69" s="47">
        <v>45046</v>
      </c>
      <c r="B69" s="46">
        <v>61</v>
      </c>
      <c r="C69" s="7">
        <v>1796048.8539868044</v>
      </c>
      <c r="D69" s="7">
        <v>19300.43290148016</v>
      </c>
      <c r="E69" s="7">
        <v>14967.073783223372</v>
      </c>
      <c r="F69" s="7">
        <v>4333.359118256787</v>
      </c>
      <c r="G69" s="7">
        <v>1791715.4948685477</v>
      </c>
      <c r="H69" s="35">
        <v>0.8958577474342738</v>
      </c>
    </row>
    <row r="70" spans="1:8" ht="15" customHeight="1">
      <c r="A70" s="47">
        <v>45077</v>
      </c>
      <c r="B70" s="46">
        <v>62</v>
      </c>
      <c r="C70" s="7">
        <v>1791715.4948685477</v>
      </c>
      <c r="D70" s="7">
        <v>19300.43290148016</v>
      </c>
      <c r="E70" s="7">
        <v>14930.962457237898</v>
      </c>
      <c r="F70" s="7">
        <v>4369.470444242261</v>
      </c>
      <c r="G70" s="7">
        <v>1787346.0244243054</v>
      </c>
      <c r="H70" s="35">
        <v>0.8936730122121527</v>
      </c>
    </row>
    <row r="71" spans="1:8" ht="15" customHeight="1">
      <c r="A71" s="47">
        <v>45107</v>
      </c>
      <c r="B71" s="46">
        <v>63</v>
      </c>
      <c r="C71" s="7">
        <v>1787346.0244243054</v>
      </c>
      <c r="D71" s="7">
        <v>19300.43290148016</v>
      </c>
      <c r="E71" s="7">
        <v>14894.55020353588</v>
      </c>
      <c r="F71" s="7">
        <v>4405.882697944278</v>
      </c>
      <c r="G71" s="7">
        <v>1782940.1417263611</v>
      </c>
      <c r="H71" s="35">
        <v>0.8914700708631805</v>
      </c>
    </row>
    <row r="72" spans="1:8" ht="15" customHeight="1">
      <c r="A72" s="47">
        <v>45138</v>
      </c>
      <c r="B72" s="46">
        <v>64</v>
      </c>
      <c r="C72" s="7">
        <v>1782940.1417263611</v>
      </c>
      <c r="D72" s="7">
        <v>19300.43290148016</v>
      </c>
      <c r="E72" s="7">
        <v>14857.834514386343</v>
      </c>
      <c r="F72" s="7">
        <v>4442.598387093816</v>
      </c>
      <c r="G72" s="7">
        <v>1778497.5433392674</v>
      </c>
      <c r="H72" s="35">
        <v>0.8892487716696337</v>
      </c>
    </row>
    <row r="73" spans="1:8" ht="15" customHeight="1">
      <c r="A73" s="47">
        <v>45169</v>
      </c>
      <c r="B73" s="46">
        <v>65</v>
      </c>
      <c r="C73" s="7">
        <v>1778497.5433392674</v>
      </c>
      <c r="D73" s="7">
        <v>19300.43290148016</v>
      </c>
      <c r="E73" s="7">
        <v>14820.812861160563</v>
      </c>
      <c r="F73" s="7">
        <v>4479.620040319596</v>
      </c>
      <c r="G73" s="7">
        <v>1774017.9232989477</v>
      </c>
      <c r="H73" s="35">
        <v>0.8870089616494738</v>
      </c>
    </row>
    <row r="74" spans="1:8" ht="15" customHeight="1">
      <c r="A74" s="47">
        <v>45199</v>
      </c>
      <c r="B74" s="46">
        <v>66</v>
      </c>
      <c r="C74" s="7">
        <v>1774017.9232989477</v>
      </c>
      <c r="D74" s="7">
        <v>19300.43290148016</v>
      </c>
      <c r="E74" s="7">
        <v>14783.4826941579</v>
      </c>
      <c r="F74" s="7">
        <v>4516.950207322259</v>
      </c>
      <c r="G74" s="7">
        <v>1769500.9730916254</v>
      </c>
      <c r="H74" s="35">
        <v>0.8847504865458127</v>
      </c>
    </row>
    <row r="75" spans="1:8" ht="15" customHeight="1">
      <c r="A75" s="47">
        <v>45230</v>
      </c>
      <c r="B75" s="46">
        <v>67</v>
      </c>
      <c r="C75" s="7">
        <v>1769500.9730916254</v>
      </c>
      <c r="D75" s="7">
        <v>19300.43290148016</v>
      </c>
      <c r="E75" s="7">
        <v>14745.841442430212</v>
      </c>
      <c r="F75" s="7">
        <v>4554.591459049947</v>
      </c>
      <c r="G75" s="7">
        <v>1764946.3816325755</v>
      </c>
      <c r="H75" s="35">
        <v>0.8824731908162877</v>
      </c>
    </row>
    <row r="76" spans="1:8" ht="15" customHeight="1">
      <c r="A76" s="47">
        <v>45260</v>
      </c>
      <c r="B76" s="46">
        <v>68</v>
      </c>
      <c r="C76" s="7">
        <v>1764946.3816325755</v>
      </c>
      <c r="D76" s="7">
        <v>19300.43290148016</v>
      </c>
      <c r="E76" s="7">
        <v>14707.886513604797</v>
      </c>
      <c r="F76" s="7">
        <v>4592.546387875362</v>
      </c>
      <c r="G76" s="7">
        <v>1760353.8352447</v>
      </c>
      <c r="H76" s="35">
        <v>0.8801769176223501</v>
      </c>
    </row>
    <row r="77" spans="1:8" ht="15" customHeight="1">
      <c r="A77" s="47">
        <v>45291</v>
      </c>
      <c r="B77" s="46">
        <v>69</v>
      </c>
      <c r="C77" s="7">
        <v>1760353.8352447</v>
      </c>
      <c r="D77" s="7">
        <v>19300.43290148016</v>
      </c>
      <c r="E77" s="7">
        <v>14669.615293705836</v>
      </c>
      <c r="F77" s="7">
        <v>4630.817607774323</v>
      </c>
      <c r="G77" s="7">
        <v>1755723.0176369257</v>
      </c>
      <c r="H77" s="35">
        <v>0.8778615088184628</v>
      </c>
    </row>
    <row r="78" spans="1:8" ht="15" customHeight="1">
      <c r="A78" s="47">
        <v>45322</v>
      </c>
      <c r="B78" s="46">
        <v>70</v>
      </c>
      <c r="C78" s="7">
        <v>1755723.0176369257</v>
      </c>
      <c r="D78" s="7">
        <v>19300.43290148016</v>
      </c>
      <c r="E78" s="7">
        <v>14631.025146974382</v>
      </c>
      <c r="F78" s="7">
        <v>4669.407754505777</v>
      </c>
      <c r="G78" s="7">
        <v>1751053.60988242</v>
      </c>
      <c r="H78" s="35">
        <v>0.8755268049412099</v>
      </c>
    </row>
    <row r="79" spans="1:8" ht="15" customHeight="1">
      <c r="A79" s="47">
        <v>45351</v>
      </c>
      <c r="B79" s="46">
        <v>71</v>
      </c>
      <c r="C79" s="7">
        <v>1751053.60988242</v>
      </c>
      <c r="D79" s="7">
        <v>19300.43290148016</v>
      </c>
      <c r="E79" s="7">
        <v>14592.113415686834</v>
      </c>
      <c r="F79" s="7">
        <v>4708.319485793325</v>
      </c>
      <c r="G79" s="7">
        <v>1746345.2903966266</v>
      </c>
      <c r="H79" s="35">
        <v>0.8731726451983133</v>
      </c>
    </row>
    <row r="80" spans="1:8" ht="15" customHeight="1">
      <c r="A80" s="47">
        <v>45382</v>
      </c>
      <c r="B80" s="46">
        <v>72</v>
      </c>
      <c r="C80" s="7">
        <v>1746345.2903966266</v>
      </c>
      <c r="D80" s="7">
        <v>19300.43290148016</v>
      </c>
      <c r="E80" s="7">
        <v>14552.87741997189</v>
      </c>
      <c r="F80" s="7">
        <v>4747.555481508269</v>
      </c>
      <c r="G80" s="7">
        <v>1741597.7349151182</v>
      </c>
      <c r="H80" s="35">
        <v>0.8707988674575591</v>
      </c>
    </row>
    <row r="81" spans="1:8" ht="15" customHeight="1">
      <c r="A81" s="47">
        <v>45412</v>
      </c>
      <c r="B81" s="46">
        <v>73</v>
      </c>
      <c r="C81" s="7">
        <v>1741597.7349151182</v>
      </c>
      <c r="D81" s="7">
        <v>19300.43290148016</v>
      </c>
      <c r="E81" s="7">
        <v>14513.314457625986</v>
      </c>
      <c r="F81" s="7">
        <v>4787.118443854173</v>
      </c>
      <c r="G81" s="7">
        <v>1736810.616471264</v>
      </c>
      <c r="H81" s="35">
        <v>0.868405308235632</v>
      </c>
    </row>
    <row r="82" spans="1:8" ht="15" customHeight="1">
      <c r="A82" s="47">
        <v>45443</v>
      </c>
      <c r="B82" s="46">
        <v>74</v>
      </c>
      <c r="C82" s="7">
        <v>1736810.616471264</v>
      </c>
      <c r="D82" s="7">
        <v>19300.43290148016</v>
      </c>
      <c r="E82" s="7">
        <v>14473.421803927202</v>
      </c>
      <c r="F82" s="7">
        <v>4827.011097552957</v>
      </c>
      <c r="G82" s="7">
        <v>1731983.605373711</v>
      </c>
      <c r="H82" s="35">
        <v>0.8659918026868555</v>
      </c>
    </row>
    <row r="83" spans="1:8" ht="15" customHeight="1">
      <c r="A83" s="47">
        <v>45473</v>
      </c>
      <c r="B83" s="46">
        <v>75</v>
      </c>
      <c r="C83" s="7">
        <v>1731983.605373711</v>
      </c>
      <c r="D83" s="7">
        <v>19300.43290148016</v>
      </c>
      <c r="E83" s="7">
        <v>14433.196711447594</v>
      </c>
      <c r="F83" s="7">
        <v>4867.236190032565</v>
      </c>
      <c r="G83" s="7">
        <v>1727116.3691836784</v>
      </c>
      <c r="H83" s="35">
        <v>0.8635581845918392</v>
      </c>
    </row>
    <row r="84" spans="1:8" ht="15" customHeight="1">
      <c r="A84" s="47">
        <v>45504</v>
      </c>
      <c r="B84" s="46">
        <v>76</v>
      </c>
      <c r="C84" s="7">
        <v>1727116.3691836784</v>
      </c>
      <c r="D84" s="7">
        <v>19300.43290148016</v>
      </c>
      <c r="E84" s="7">
        <v>14392.636409863988</v>
      </c>
      <c r="F84" s="7">
        <v>4907.796491616171</v>
      </c>
      <c r="G84" s="7">
        <v>1722208.5726920622</v>
      </c>
      <c r="H84" s="35">
        <v>0.8611042863460311</v>
      </c>
    </row>
    <row r="85" spans="1:8" ht="15" customHeight="1">
      <c r="A85" s="47">
        <v>45535</v>
      </c>
      <c r="B85" s="46">
        <v>77</v>
      </c>
      <c r="C85" s="7">
        <v>1722208.5726920622</v>
      </c>
      <c r="D85" s="7">
        <v>19300.43290148016</v>
      </c>
      <c r="E85" s="7">
        <v>14351.738105767186</v>
      </c>
      <c r="F85" s="7">
        <v>4948.694795712972</v>
      </c>
      <c r="G85" s="7">
        <v>1717259.8778963492</v>
      </c>
      <c r="H85" s="35">
        <v>0.8586299389481746</v>
      </c>
    </row>
    <row r="86" spans="1:8" ht="15" customHeight="1">
      <c r="A86" s="47">
        <v>45565</v>
      </c>
      <c r="B86" s="46">
        <v>78</v>
      </c>
      <c r="C86" s="7">
        <v>1717259.8778963492</v>
      </c>
      <c r="D86" s="7">
        <v>19300.43290148016</v>
      </c>
      <c r="E86" s="7">
        <v>14310.498982469579</v>
      </c>
      <c r="F86" s="7">
        <v>4989.93391901058</v>
      </c>
      <c r="G86" s="7">
        <v>1712269.9439773385</v>
      </c>
      <c r="H86" s="35">
        <v>0.8561349719886693</v>
      </c>
    </row>
    <row r="87" spans="1:8" ht="15" customHeight="1">
      <c r="A87" s="47">
        <v>45596</v>
      </c>
      <c r="B87" s="46">
        <v>79</v>
      </c>
      <c r="C87" s="7">
        <v>1712269.9439773385</v>
      </c>
      <c r="D87" s="7">
        <v>19300.43290148016</v>
      </c>
      <c r="E87" s="7">
        <v>14268.916199811154</v>
      </c>
      <c r="F87" s="7">
        <v>5031.516701669005</v>
      </c>
      <c r="G87" s="7">
        <v>1707238.4272756695</v>
      </c>
      <c r="H87" s="35">
        <v>0.8536192136378348</v>
      </c>
    </row>
    <row r="88" spans="1:8" ht="15" customHeight="1">
      <c r="A88" s="47">
        <v>45626</v>
      </c>
      <c r="B88" s="46">
        <v>80</v>
      </c>
      <c r="C88" s="7">
        <v>1707238.4272756695</v>
      </c>
      <c r="D88" s="7">
        <v>19300.43290148016</v>
      </c>
      <c r="E88" s="7">
        <v>14226.986893963913</v>
      </c>
      <c r="F88" s="7">
        <v>5073.446007516246</v>
      </c>
      <c r="G88" s="7">
        <v>1702164.9812681533</v>
      </c>
      <c r="H88" s="35">
        <v>0.8510824906340766</v>
      </c>
    </row>
    <row r="89" spans="1:8" ht="15" customHeight="1">
      <c r="A89" s="47">
        <v>45657</v>
      </c>
      <c r="B89" s="46">
        <v>81</v>
      </c>
      <c r="C89" s="7">
        <v>1702164.9812681533</v>
      </c>
      <c r="D89" s="7">
        <v>19300.43290148016</v>
      </c>
      <c r="E89" s="7">
        <v>14184.708177234612</v>
      </c>
      <c r="F89" s="7">
        <v>5115.724724245547</v>
      </c>
      <c r="G89" s="7">
        <v>1697049.2565439078</v>
      </c>
      <c r="H89" s="35">
        <v>0.8485246282719539</v>
      </c>
    </row>
    <row r="90" spans="1:8" ht="15" customHeight="1">
      <c r="A90" s="47">
        <v>45688</v>
      </c>
      <c r="B90" s="46">
        <v>82</v>
      </c>
      <c r="C90" s="7">
        <v>1697049.2565439078</v>
      </c>
      <c r="D90" s="7">
        <v>19300.43290148016</v>
      </c>
      <c r="E90" s="7">
        <v>14142.0771378659</v>
      </c>
      <c r="F90" s="7">
        <v>5158.35576361426</v>
      </c>
      <c r="G90" s="7">
        <v>1691890.9007802936</v>
      </c>
      <c r="H90" s="35">
        <v>0.8459454503901468</v>
      </c>
    </row>
    <row r="91" spans="1:8" ht="15" customHeight="1">
      <c r="A91" s="47">
        <v>45716</v>
      </c>
      <c r="B91" s="46">
        <v>83</v>
      </c>
      <c r="C91" s="7">
        <v>1691890.9007802936</v>
      </c>
      <c r="D91" s="7">
        <v>19300.43290148016</v>
      </c>
      <c r="E91" s="7">
        <v>14099.09083983578</v>
      </c>
      <c r="F91" s="7">
        <v>5201.342061644378</v>
      </c>
      <c r="G91" s="7">
        <v>1686689.5587186492</v>
      </c>
      <c r="H91" s="35">
        <v>0.8433447793593246</v>
      </c>
    </row>
    <row r="92" spans="1:8" ht="15" customHeight="1">
      <c r="A92" s="47">
        <v>45747</v>
      </c>
      <c r="B92" s="46">
        <v>84</v>
      </c>
      <c r="C92" s="7">
        <v>1686689.5587186492</v>
      </c>
      <c r="D92" s="7">
        <v>19300.43290148016</v>
      </c>
      <c r="E92" s="7">
        <v>14055.74632265541</v>
      </c>
      <c r="F92" s="7">
        <v>5244.686578824749</v>
      </c>
      <c r="G92" s="7">
        <v>1681444.8721398246</v>
      </c>
      <c r="H92" s="35">
        <v>0.8407224360699123</v>
      </c>
    </row>
    <row r="93" spans="1:8" ht="15" customHeight="1">
      <c r="A93" s="47">
        <v>45777</v>
      </c>
      <c r="B93" s="46">
        <v>85</v>
      </c>
      <c r="C93" s="7">
        <v>1681444.8721398246</v>
      </c>
      <c r="D93" s="7">
        <v>19300.43290148016</v>
      </c>
      <c r="E93" s="7">
        <v>14012.040601165207</v>
      </c>
      <c r="F93" s="7">
        <v>5288.392300314952</v>
      </c>
      <c r="G93" s="7">
        <v>1676156.4798395096</v>
      </c>
      <c r="H93" s="35">
        <v>0.8380782399197548</v>
      </c>
    </row>
    <row r="94" spans="1:8" ht="15" customHeight="1">
      <c r="A94" s="47">
        <v>45808</v>
      </c>
      <c r="B94" s="46">
        <v>86</v>
      </c>
      <c r="C94" s="7">
        <v>1676156.4798395096</v>
      </c>
      <c r="D94" s="7">
        <v>19300.43290148016</v>
      </c>
      <c r="E94" s="7">
        <v>13967.970665329247</v>
      </c>
      <c r="F94" s="7">
        <v>5332.462236150912</v>
      </c>
      <c r="G94" s="7">
        <v>1670824.0176033587</v>
      </c>
      <c r="H94" s="35">
        <v>0.8354120088016793</v>
      </c>
    </row>
    <row r="95" spans="1:8" ht="15" customHeight="1">
      <c r="A95" s="47">
        <v>45838</v>
      </c>
      <c r="B95" s="46">
        <v>87</v>
      </c>
      <c r="C95" s="7">
        <v>1670824.0176033587</v>
      </c>
      <c r="D95" s="7">
        <v>19300.43290148016</v>
      </c>
      <c r="E95" s="7">
        <v>13923.53348002799</v>
      </c>
      <c r="F95" s="7">
        <v>5376.899421452168</v>
      </c>
      <c r="G95" s="7">
        <v>1665447.1181819066</v>
      </c>
      <c r="H95" s="35">
        <v>0.8327235590909533</v>
      </c>
    </row>
    <row r="96" spans="1:8" ht="15" customHeight="1">
      <c r="A96" s="47">
        <v>45869</v>
      </c>
      <c r="B96" s="46">
        <v>88</v>
      </c>
      <c r="C96" s="7">
        <v>1665447.1181819066</v>
      </c>
      <c r="D96" s="7">
        <v>19300.43290148016</v>
      </c>
      <c r="E96" s="7">
        <v>13878.725984849223</v>
      </c>
      <c r="F96" s="7">
        <v>5421.706916630936</v>
      </c>
      <c r="G96" s="7">
        <v>1660025.4112652757</v>
      </c>
      <c r="H96" s="35">
        <v>0.8300127056326378</v>
      </c>
    </row>
    <row r="97" spans="1:8" ht="15" customHeight="1">
      <c r="A97" s="47">
        <v>45900</v>
      </c>
      <c r="B97" s="46">
        <v>89</v>
      </c>
      <c r="C97" s="7">
        <v>1660025.4112652757</v>
      </c>
      <c r="D97" s="7">
        <v>19300.43290148016</v>
      </c>
      <c r="E97" s="7">
        <v>13833.5450938773</v>
      </c>
      <c r="F97" s="7">
        <v>5466.8878076028595</v>
      </c>
      <c r="G97" s="7">
        <v>1654558.523457673</v>
      </c>
      <c r="H97" s="35">
        <v>0.8272792617288365</v>
      </c>
    </row>
    <row r="98" spans="1:8" ht="15" customHeight="1">
      <c r="A98" s="47">
        <v>45930</v>
      </c>
      <c r="B98" s="46">
        <v>90</v>
      </c>
      <c r="C98" s="7">
        <v>1654558.523457673</v>
      </c>
      <c r="D98" s="7">
        <v>19300.43290148016</v>
      </c>
      <c r="E98" s="7">
        <v>13787.98769548061</v>
      </c>
      <c r="F98" s="7">
        <v>5512.445205999549</v>
      </c>
      <c r="G98" s="7">
        <v>1649046.0782516734</v>
      </c>
      <c r="H98" s="35">
        <v>0.8245230391258367</v>
      </c>
    </row>
    <row r="99" spans="1:8" ht="15" customHeight="1">
      <c r="A99" s="47">
        <v>45961</v>
      </c>
      <c r="B99" s="46">
        <v>91</v>
      </c>
      <c r="C99" s="7">
        <v>1649046.0782516734</v>
      </c>
      <c r="D99" s="7">
        <v>19300.43290148016</v>
      </c>
      <c r="E99" s="7">
        <v>13742.05065209728</v>
      </c>
      <c r="F99" s="7">
        <v>5558.382249382879</v>
      </c>
      <c r="G99" s="7">
        <v>1643487.6960022906</v>
      </c>
      <c r="H99" s="35">
        <v>0.8217438480011453</v>
      </c>
    </row>
    <row r="100" spans="1:8" ht="15" customHeight="1">
      <c r="A100" s="47">
        <v>45991</v>
      </c>
      <c r="B100" s="46">
        <v>92</v>
      </c>
      <c r="C100" s="7">
        <v>1643487.6960022906</v>
      </c>
      <c r="D100" s="7">
        <v>19300.43290148016</v>
      </c>
      <c r="E100" s="7">
        <v>13695.73080001909</v>
      </c>
      <c r="F100" s="7">
        <v>5604.702101461069</v>
      </c>
      <c r="G100" s="7">
        <v>1637882.9939008295</v>
      </c>
      <c r="H100" s="35">
        <v>0.8189414969504147</v>
      </c>
    </row>
    <row r="101" spans="1:8" ht="15" customHeight="1">
      <c r="A101" s="47">
        <v>46022</v>
      </c>
      <c r="B101" s="46">
        <v>93</v>
      </c>
      <c r="C101" s="7">
        <v>1637882.9939008295</v>
      </c>
      <c r="D101" s="7">
        <v>19300.43290148016</v>
      </c>
      <c r="E101" s="7">
        <v>13649.02494917358</v>
      </c>
      <c r="F101" s="7">
        <v>5651.407952306579</v>
      </c>
      <c r="G101" s="7">
        <v>1632231.585948523</v>
      </c>
      <c r="H101" s="35">
        <v>0.8161157929742614</v>
      </c>
    </row>
    <row r="102" spans="1:8" ht="15" customHeight="1">
      <c r="A102" s="47">
        <v>46053</v>
      </c>
      <c r="B102" s="46">
        <v>94</v>
      </c>
      <c r="C102" s="7">
        <v>1632231.585948523</v>
      </c>
      <c r="D102" s="7">
        <v>19300.43290148016</v>
      </c>
      <c r="E102" s="7">
        <v>13601.92988290436</v>
      </c>
      <c r="F102" s="7">
        <v>5698.503018575799</v>
      </c>
      <c r="G102" s="7">
        <v>1626533.0829299472</v>
      </c>
      <c r="H102" s="35">
        <v>0.8132665414649736</v>
      </c>
    </row>
    <row r="103" spans="1:8" ht="15" customHeight="1">
      <c r="A103" s="47">
        <v>46081</v>
      </c>
      <c r="B103" s="46">
        <v>95</v>
      </c>
      <c r="C103" s="7">
        <v>1626533.0829299472</v>
      </c>
      <c r="D103" s="7">
        <v>19300.43290148016</v>
      </c>
      <c r="E103" s="7">
        <v>13554.442357749562</v>
      </c>
      <c r="F103" s="7">
        <v>5745.990543730597</v>
      </c>
      <c r="G103" s="7">
        <v>1620787.0923862166</v>
      </c>
      <c r="H103" s="35">
        <v>0.8103935461931083</v>
      </c>
    </row>
    <row r="104" spans="1:8" ht="15" customHeight="1">
      <c r="A104" s="47">
        <v>46112</v>
      </c>
      <c r="B104" s="46">
        <v>96</v>
      </c>
      <c r="C104" s="7">
        <v>1620787.0923862166</v>
      </c>
      <c r="D104" s="7">
        <v>19300.43290148016</v>
      </c>
      <c r="E104" s="7">
        <v>13506.559103218473</v>
      </c>
      <c r="F104" s="7">
        <v>5793.873798261686</v>
      </c>
      <c r="G104" s="7">
        <v>1614993.218587955</v>
      </c>
      <c r="H104" s="35">
        <v>0.8074966092939775</v>
      </c>
    </row>
    <row r="105" spans="1:8" ht="15" customHeight="1">
      <c r="A105" s="47">
        <v>46142</v>
      </c>
      <c r="B105" s="46">
        <v>97</v>
      </c>
      <c r="C105" s="7">
        <v>1614993.218587955</v>
      </c>
      <c r="D105" s="7">
        <v>19300.43290148016</v>
      </c>
      <c r="E105" s="7">
        <v>13458.276821566293</v>
      </c>
      <c r="F105" s="7">
        <v>5842.156079913866</v>
      </c>
      <c r="G105" s="7">
        <v>1609151.062508041</v>
      </c>
      <c r="H105" s="35">
        <v>0.8045755312540205</v>
      </c>
    </row>
    <row r="106" spans="1:8" ht="15" customHeight="1">
      <c r="A106" s="47">
        <v>46173</v>
      </c>
      <c r="B106" s="46">
        <v>98</v>
      </c>
      <c r="C106" s="7">
        <v>1609151.062508041</v>
      </c>
      <c r="D106" s="7">
        <v>19300.43290148016</v>
      </c>
      <c r="E106" s="7">
        <v>13409.59218756701</v>
      </c>
      <c r="F106" s="7">
        <v>5890.840713913149</v>
      </c>
      <c r="G106" s="7">
        <v>1603260.221794128</v>
      </c>
      <c r="H106" s="35">
        <v>0.8016301108970639</v>
      </c>
    </row>
    <row r="107" spans="1:8" ht="15" customHeight="1">
      <c r="A107" s="47">
        <v>46203</v>
      </c>
      <c r="B107" s="46">
        <v>99</v>
      </c>
      <c r="C107" s="7">
        <v>1603260.221794128</v>
      </c>
      <c r="D107" s="7">
        <v>19300.43290148016</v>
      </c>
      <c r="E107" s="7">
        <v>13360.5018482844</v>
      </c>
      <c r="F107" s="7">
        <v>5939.931053195758</v>
      </c>
      <c r="G107" s="7">
        <v>1597320.290740932</v>
      </c>
      <c r="H107" s="35">
        <v>0.798660145370466</v>
      </c>
    </row>
    <row r="108" spans="1:8" ht="15" customHeight="1">
      <c r="A108" s="47">
        <v>46234</v>
      </c>
      <c r="B108" s="46">
        <v>100</v>
      </c>
      <c r="C108" s="7">
        <v>1597320.290740932</v>
      </c>
      <c r="D108" s="7">
        <v>19300.43290148016</v>
      </c>
      <c r="E108" s="7">
        <v>13311.0024228411</v>
      </c>
      <c r="F108" s="7">
        <v>5989.4304786390585</v>
      </c>
      <c r="G108" s="7">
        <v>1591330.8602622931</v>
      </c>
      <c r="H108" s="35">
        <v>0.7956654301311465</v>
      </c>
    </row>
    <row r="109" spans="1:8" ht="15" customHeight="1">
      <c r="A109" s="47">
        <v>46265</v>
      </c>
      <c r="B109" s="46">
        <v>101</v>
      </c>
      <c r="C109" s="7">
        <v>1591330.8602622931</v>
      </c>
      <c r="D109" s="7">
        <v>19300.43290148016</v>
      </c>
      <c r="E109" s="7">
        <v>13261.090502185776</v>
      </c>
      <c r="F109" s="7">
        <v>6039.342399294383</v>
      </c>
      <c r="G109" s="7">
        <v>1585291.5178629986</v>
      </c>
      <c r="H109" s="35">
        <v>0.7926457589314994</v>
      </c>
    </row>
    <row r="110" spans="1:8" ht="15" customHeight="1">
      <c r="A110" s="47">
        <v>46295</v>
      </c>
      <c r="B110" s="46">
        <v>102</v>
      </c>
      <c r="C110" s="7">
        <v>1585291.5178629986</v>
      </c>
      <c r="D110" s="7">
        <v>19300.43290148016</v>
      </c>
      <c r="E110" s="7">
        <v>13210.762648858325</v>
      </c>
      <c r="F110" s="7">
        <v>6089.670252621834</v>
      </c>
      <c r="G110" s="7">
        <v>1579201.8476103768</v>
      </c>
      <c r="H110" s="35">
        <v>0.7896009238051884</v>
      </c>
    </row>
    <row r="111" spans="1:8" ht="15" customHeight="1">
      <c r="A111" s="47">
        <v>46326</v>
      </c>
      <c r="B111" s="46">
        <v>103</v>
      </c>
      <c r="C111" s="7">
        <v>1579201.8476103768</v>
      </c>
      <c r="D111" s="7">
        <v>19300.43290148016</v>
      </c>
      <c r="E111" s="7">
        <v>13160.015396753142</v>
      </c>
      <c r="F111" s="7">
        <v>6140.417504727016</v>
      </c>
      <c r="G111" s="7">
        <v>1573061.4301056499</v>
      </c>
      <c r="H111" s="35">
        <v>0.7865307150528249</v>
      </c>
    </row>
    <row r="112" spans="1:8" ht="15" customHeight="1">
      <c r="A112" s="47">
        <v>46356</v>
      </c>
      <c r="B112" s="46">
        <v>104</v>
      </c>
      <c r="C112" s="7">
        <v>1573061.4301056499</v>
      </c>
      <c r="D112" s="7">
        <v>19300.43290148016</v>
      </c>
      <c r="E112" s="7">
        <v>13108.845250880417</v>
      </c>
      <c r="F112" s="7">
        <v>6191.587650599742</v>
      </c>
      <c r="G112" s="7">
        <v>1566869.8424550502</v>
      </c>
      <c r="H112" s="35">
        <v>0.7834349212275251</v>
      </c>
    </row>
    <row r="113" spans="1:8" ht="15" customHeight="1">
      <c r="A113" s="47">
        <v>46387</v>
      </c>
      <c r="B113" s="46">
        <v>105</v>
      </c>
      <c r="C113" s="7">
        <v>1566869.8424550502</v>
      </c>
      <c r="D113" s="7">
        <v>19300.43290148016</v>
      </c>
      <c r="E113" s="7">
        <v>13057.24868712542</v>
      </c>
      <c r="F113" s="7">
        <v>6243.184214354738</v>
      </c>
      <c r="G113" s="7">
        <v>1560626.6582406955</v>
      </c>
      <c r="H113" s="35">
        <v>0.7803133291203478</v>
      </c>
    </row>
    <row r="114" spans="1:8" ht="15" customHeight="1">
      <c r="A114" s="47">
        <v>46418</v>
      </c>
      <c r="B114" s="46">
        <v>106</v>
      </c>
      <c r="C114" s="7">
        <v>1560626.6582406955</v>
      </c>
      <c r="D114" s="7">
        <v>19300.43290148016</v>
      </c>
      <c r="E114" s="7">
        <v>13005.222152005796</v>
      </c>
      <c r="F114" s="7">
        <v>6295.210749474363</v>
      </c>
      <c r="G114" s="7">
        <v>1554331.4474912211</v>
      </c>
      <c r="H114" s="35">
        <v>0.7771657237456105</v>
      </c>
    </row>
    <row r="115" spans="1:8" ht="15" customHeight="1">
      <c r="A115" s="47">
        <v>46446</v>
      </c>
      <c r="B115" s="46">
        <v>107</v>
      </c>
      <c r="C115" s="7">
        <v>1554331.4474912211</v>
      </c>
      <c r="D115" s="7">
        <v>19300.43290148016</v>
      </c>
      <c r="E115" s="7">
        <v>12952.762062426844</v>
      </c>
      <c r="F115" s="7">
        <v>6347.670839053315</v>
      </c>
      <c r="G115" s="7">
        <v>1547983.7766521678</v>
      </c>
      <c r="H115" s="35">
        <v>0.7739918883260839</v>
      </c>
    </row>
    <row r="116" spans="1:8" ht="15" customHeight="1">
      <c r="A116" s="47">
        <v>46477</v>
      </c>
      <c r="B116" s="46">
        <v>108</v>
      </c>
      <c r="C116" s="7">
        <v>1547983.7766521678</v>
      </c>
      <c r="D116" s="7">
        <v>19300.43290148016</v>
      </c>
      <c r="E116" s="7">
        <v>12899.86480543473</v>
      </c>
      <c r="F116" s="7">
        <v>6400.568096045428</v>
      </c>
      <c r="G116" s="7">
        <v>1541583.2085561224</v>
      </c>
      <c r="H116" s="35">
        <v>0.7707916042780611</v>
      </c>
    </row>
    <row r="117" spans="1:8" ht="15" customHeight="1">
      <c r="A117" s="47">
        <v>46507</v>
      </c>
      <c r="B117" s="46">
        <v>109</v>
      </c>
      <c r="C117" s="7">
        <v>1541583.2085561224</v>
      </c>
      <c r="D117" s="7">
        <v>19300.43290148016</v>
      </c>
      <c r="E117" s="7">
        <v>12846.526737967688</v>
      </c>
      <c r="F117" s="7">
        <v>6453.906163512471</v>
      </c>
      <c r="G117" s="7">
        <v>1535129.3023926099</v>
      </c>
      <c r="H117" s="35">
        <v>0.7675646511963049</v>
      </c>
    </row>
    <row r="118" spans="1:8" ht="15" customHeight="1">
      <c r="A118" s="47">
        <v>46538</v>
      </c>
      <c r="B118" s="46">
        <v>110</v>
      </c>
      <c r="C118" s="7">
        <v>1535129.3023926099</v>
      </c>
      <c r="D118" s="7">
        <v>19300.43290148016</v>
      </c>
      <c r="E118" s="7">
        <v>12792.744186605081</v>
      </c>
      <c r="F118" s="7">
        <v>6507.6887148750775</v>
      </c>
      <c r="G118" s="7">
        <v>1528621.6136777347</v>
      </c>
      <c r="H118" s="35">
        <v>0.7643108068388673</v>
      </c>
    </row>
    <row r="119" spans="1:8" ht="15" customHeight="1">
      <c r="A119" s="47">
        <v>46568</v>
      </c>
      <c r="B119" s="46">
        <v>111</v>
      </c>
      <c r="C119" s="7">
        <v>1528621.6136777347</v>
      </c>
      <c r="D119" s="7">
        <v>19300.43290148016</v>
      </c>
      <c r="E119" s="7">
        <v>12738.513447314457</v>
      </c>
      <c r="F119" s="7">
        <v>6561.919454165702</v>
      </c>
      <c r="G119" s="7">
        <v>1522059.694223569</v>
      </c>
      <c r="H119" s="35">
        <v>0.7610298471117845</v>
      </c>
    </row>
    <row r="120" spans="1:8" ht="15" customHeight="1">
      <c r="A120" s="47">
        <v>46599</v>
      </c>
      <c r="B120" s="46">
        <v>112</v>
      </c>
      <c r="C120" s="7">
        <v>1522059.694223569</v>
      </c>
      <c r="D120" s="7">
        <v>19300.43290148016</v>
      </c>
      <c r="E120" s="7">
        <v>12683.830785196407</v>
      </c>
      <c r="F120" s="7">
        <v>6616.6021162837515</v>
      </c>
      <c r="G120" s="7">
        <v>1515443.0921072853</v>
      </c>
      <c r="H120" s="35">
        <v>0.7577215460536426</v>
      </c>
    </row>
    <row r="121" spans="1:8" ht="15" customHeight="1">
      <c r="A121" s="47">
        <v>46630</v>
      </c>
      <c r="B121" s="46">
        <v>113</v>
      </c>
      <c r="C121" s="7">
        <v>1515443.0921072853</v>
      </c>
      <c r="D121" s="7">
        <v>19300.43290148016</v>
      </c>
      <c r="E121" s="7">
        <v>12628.692434227378</v>
      </c>
      <c r="F121" s="7">
        <v>6671.740467252781</v>
      </c>
      <c r="G121" s="7">
        <v>1508771.3516400326</v>
      </c>
      <c r="H121" s="35">
        <v>0.7543856758200163</v>
      </c>
    </row>
    <row r="122" spans="1:8" ht="15" customHeight="1">
      <c r="A122" s="47">
        <v>46660</v>
      </c>
      <c r="B122" s="46">
        <v>114</v>
      </c>
      <c r="C122" s="7">
        <v>1508771.3516400326</v>
      </c>
      <c r="D122" s="7">
        <v>19300.43290148016</v>
      </c>
      <c r="E122" s="7">
        <v>12573.094597000272</v>
      </c>
      <c r="F122" s="7">
        <v>6727.338304479887</v>
      </c>
      <c r="G122" s="7">
        <v>1502044.0133355528</v>
      </c>
      <c r="H122" s="35">
        <v>0.7510220066677764</v>
      </c>
    </row>
    <row r="123" spans="1:8" ht="15" customHeight="1">
      <c r="A123" s="47">
        <v>46691</v>
      </c>
      <c r="B123" s="46">
        <v>115</v>
      </c>
      <c r="C123" s="7">
        <v>1502044.0133355528</v>
      </c>
      <c r="D123" s="7">
        <v>19300.43290148016</v>
      </c>
      <c r="E123" s="7">
        <v>12517.03344446294</v>
      </c>
      <c r="F123" s="7">
        <v>6783.399457017218</v>
      </c>
      <c r="G123" s="7">
        <v>1495260.6138785356</v>
      </c>
      <c r="H123" s="35">
        <v>0.7476303069392678</v>
      </c>
    </row>
    <row r="124" spans="1:8" ht="15" customHeight="1">
      <c r="A124" s="47">
        <v>46721</v>
      </c>
      <c r="B124" s="46">
        <v>116</v>
      </c>
      <c r="C124" s="7">
        <v>1495260.6138785356</v>
      </c>
      <c r="D124" s="7">
        <v>19300.43290148016</v>
      </c>
      <c r="E124" s="7">
        <v>12460.505115654463</v>
      </c>
      <c r="F124" s="7">
        <v>6839.9277858256955</v>
      </c>
      <c r="G124" s="7">
        <v>1488420.68609271</v>
      </c>
      <c r="H124" s="35">
        <v>0.7442103430463549</v>
      </c>
    </row>
    <row r="125" spans="1:8" ht="15" customHeight="1">
      <c r="A125" s="47">
        <v>46752</v>
      </c>
      <c r="B125" s="46">
        <v>117</v>
      </c>
      <c r="C125" s="7">
        <v>1488420.68609271</v>
      </c>
      <c r="D125" s="7">
        <v>19300.43290148016</v>
      </c>
      <c r="E125" s="7">
        <v>12403.50571743925</v>
      </c>
      <c r="F125" s="7">
        <v>6896.927184040909</v>
      </c>
      <c r="G125" s="7">
        <v>1481523.758908669</v>
      </c>
      <c r="H125" s="35">
        <v>0.7407618794543345</v>
      </c>
    </row>
    <row r="126" spans="1:8" ht="15" customHeight="1">
      <c r="A126" s="47">
        <v>46783</v>
      </c>
      <c r="B126" s="46">
        <v>118</v>
      </c>
      <c r="C126" s="7">
        <v>1481523.758908669</v>
      </c>
      <c r="D126" s="7">
        <v>19300.43290148016</v>
      </c>
      <c r="E126" s="7">
        <v>12346.03132423891</v>
      </c>
      <c r="F126" s="7">
        <v>6954.4015772412495</v>
      </c>
      <c r="G126" s="7">
        <v>1474569.3573314277</v>
      </c>
      <c r="H126" s="35">
        <v>0.7372846786657139</v>
      </c>
    </row>
    <row r="127" spans="1:8" ht="15" customHeight="1">
      <c r="A127" s="47">
        <v>46812</v>
      </c>
      <c r="B127" s="46">
        <v>119</v>
      </c>
      <c r="C127" s="7">
        <v>1474569.3573314277</v>
      </c>
      <c r="D127" s="7">
        <v>19300.43290148016</v>
      </c>
      <c r="E127" s="7">
        <v>12288.077977761897</v>
      </c>
      <c r="F127" s="7">
        <v>7012.3549237182615</v>
      </c>
      <c r="G127" s="7">
        <v>1467557.0024077094</v>
      </c>
      <c r="H127" s="35">
        <v>0.7337785012038547</v>
      </c>
    </row>
    <row r="128" spans="1:8" ht="15" customHeight="1">
      <c r="A128" s="47">
        <v>46843</v>
      </c>
      <c r="B128" s="46">
        <v>120</v>
      </c>
      <c r="C128" s="7">
        <v>1467557.0024077094</v>
      </c>
      <c r="D128" s="7">
        <v>19300.43290148016</v>
      </c>
      <c r="E128" s="7">
        <v>12229.64168673091</v>
      </c>
      <c r="F128" s="7">
        <v>7070.791214749248</v>
      </c>
      <c r="G128" s="7">
        <v>1460486.2111929602</v>
      </c>
      <c r="H128" s="35">
        <v>0.7302431055964801</v>
      </c>
    </row>
    <row r="129" spans="1:8" ht="15" customHeight="1">
      <c r="A129" s="47">
        <v>46873</v>
      </c>
      <c r="B129" s="46">
        <v>121</v>
      </c>
      <c r="C129" s="7">
        <v>1460486.2111929602</v>
      </c>
      <c r="D129" s="7">
        <v>19300.43290148016</v>
      </c>
      <c r="E129" s="7">
        <v>12170.718426608002</v>
      </c>
      <c r="F129" s="7">
        <v>7129.714474872157</v>
      </c>
      <c r="G129" s="7">
        <v>1453356.496718088</v>
      </c>
      <c r="H129" s="35">
        <v>0.7266782483590439</v>
      </c>
    </row>
    <row r="130" spans="1:8" ht="15" customHeight="1">
      <c r="A130" s="47">
        <v>46904</v>
      </c>
      <c r="B130" s="46">
        <v>122</v>
      </c>
      <c r="C130" s="7">
        <v>1453356.496718088</v>
      </c>
      <c r="D130" s="7">
        <v>19300.43290148016</v>
      </c>
      <c r="E130" s="7">
        <v>12111.304139317399</v>
      </c>
      <c r="F130" s="7">
        <v>7189.12876216276</v>
      </c>
      <c r="G130" s="7">
        <v>1446167.3679559252</v>
      </c>
      <c r="H130" s="35">
        <v>0.7230836839779626</v>
      </c>
    </row>
    <row r="131" spans="1:8" ht="15" customHeight="1">
      <c r="A131" s="47">
        <v>46934</v>
      </c>
      <c r="B131" s="46">
        <v>123</v>
      </c>
      <c r="C131" s="7">
        <v>1446167.3679559252</v>
      </c>
      <c r="D131" s="7">
        <v>19300.43290148016</v>
      </c>
      <c r="E131" s="7">
        <v>12051.394732966044</v>
      </c>
      <c r="F131" s="7">
        <v>7249.038168514115</v>
      </c>
      <c r="G131" s="7">
        <v>1438918.329787411</v>
      </c>
      <c r="H131" s="35">
        <v>0.7194591648937055</v>
      </c>
    </row>
    <row r="132" spans="1:8" ht="15" customHeight="1">
      <c r="A132" s="47">
        <v>46965</v>
      </c>
      <c r="B132" s="46">
        <v>124</v>
      </c>
      <c r="C132" s="7">
        <v>1438918.329787411</v>
      </c>
      <c r="D132" s="7">
        <v>19300.43290148016</v>
      </c>
      <c r="E132" s="7">
        <v>11990.98608156176</v>
      </c>
      <c r="F132" s="7">
        <v>7309.446819918399</v>
      </c>
      <c r="G132" s="7">
        <v>1431608.8829674926</v>
      </c>
      <c r="H132" s="35">
        <v>0.7158044414837463</v>
      </c>
    </row>
    <row r="133" spans="1:8" ht="15" customHeight="1">
      <c r="A133" s="47">
        <v>46996</v>
      </c>
      <c r="B133" s="46">
        <v>125</v>
      </c>
      <c r="C133" s="7">
        <v>1431608.8829674926</v>
      </c>
      <c r="D133" s="7">
        <v>19300.43290148016</v>
      </c>
      <c r="E133" s="7">
        <v>11930.074024729105</v>
      </c>
      <c r="F133" s="7">
        <v>7370.358876751054</v>
      </c>
      <c r="G133" s="7">
        <v>1424238.5240907415</v>
      </c>
      <c r="H133" s="35">
        <v>0.7121192620453708</v>
      </c>
    </row>
    <row r="134" spans="1:8" ht="15" customHeight="1">
      <c r="A134" s="47">
        <v>47026</v>
      </c>
      <c r="B134" s="46">
        <v>126</v>
      </c>
      <c r="C134" s="7">
        <v>1424238.5240907415</v>
      </c>
      <c r="D134" s="7">
        <v>19300.43290148016</v>
      </c>
      <c r="E134" s="7">
        <v>11868.654367422847</v>
      </c>
      <c r="F134" s="7">
        <v>7431.778534057312</v>
      </c>
      <c r="G134" s="7">
        <v>1416806.7455566842</v>
      </c>
      <c r="H134" s="35">
        <v>0.7084033727783421</v>
      </c>
    </row>
    <row r="135" spans="1:8" ht="15" customHeight="1">
      <c r="A135" s="47">
        <v>47057</v>
      </c>
      <c r="B135" s="46">
        <v>127</v>
      </c>
      <c r="C135" s="7">
        <v>1416806.7455566842</v>
      </c>
      <c r="D135" s="7">
        <v>19300.43290148016</v>
      </c>
      <c r="E135" s="7">
        <v>11806.722879639035</v>
      </c>
      <c r="F135" s="7">
        <v>7493.710021841123</v>
      </c>
      <c r="G135" s="7">
        <v>1409313.035534843</v>
      </c>
      <c r="H135" s="35">
        <v>0.7046565177674216</v>
      </c>
    </row>
    <row r="136" spans="1:8" ht="15" customHeight="1">
      <c r="A136" s="47">
        <v>47087</v>
      </c>
      <c r="B136" s="46">
        <v>128</v>
      </c>
      <c r="C136" s="7">
        <v>1409313.035534843</v>
      </c>
      <c r="D136" s="7">
        <v>19300.43290148016</v>
      </c>
      <c r="E136" s="7">
        <v>11744.275296123693</v>
      </c>
      <c r="F136" s="7">
        <v>7556.157605356466</v>
      </c>
      <c r="G136" s="7">
        <v>1401756.8779294866</v>
      </c>
      <c r="H136" s="35">
        <v>0.7008784389647433</v>
      </c>
    </row>
    <row r="137" spans="1:8" ht="15" customHeight="1">
      <c r="A137" s="47">
        <v>47118</v>
      </c>
      <c r="B137" s="46">
        <v>129</v>
      </c>
      <c r="C137" s="7">
        <v>1401756.8779294866</v>
      </c>
      <c r="D137" s="7">
        <v>19300.43290148016</v>
      </c>
      <c r="E137" s="7">
        <v>11681.307316079054</v>
      </c>
      <c r="F137" s="7">
        <v>7619.125585401105</v>
      </c>
      <c r="G137" s="7">
        <v>1394137.7523440854</v>
      </c>
      <c r="H137" s="35">
        <v>0.6970688761720427</v>
      </c>
    </row>
    <row r="138" spans="1:8" ht="15" customHeight="1">
      <c r="A138" s="47">
        <v>47149</v>
      </c>
      <c r="B138" s="46">
        <v>130</v>
      </c>
      <c r="C138" s="7">
        <v>1394137.7523440854</v>
      </c>
      <c r="D138" s="7">
        <v>19300.43290148016</v>
      </c>
      <c r="E138" s="7">
        <v>11617.814602867378</v>
      </c>
      <c r="F138" s="7">
        <v>7682.618298612781</v>
      </c>
      <c r="G138" s="7">
        <v>1386455.1340454726</v>
      </c>
      <c r="H138" s="35">
        <v>0.6932275670227362</v>
      </c>
    </row>
    <row r="139" spans="1:8" ht="15" customHeight="1">
      <c r="A139" s="47">
        <v>47177</v>
      </c>
      <c r="B139" s="46">
        <v>131</v>
      </c>
      <c r="C139" s="7">
        <v>1386455.1340454726</v>
      </c>
      <c r="D139" s="7">
        <v>19300.43290148016</v>
      </c>
      <c r="E139" s="7">
        <v>11553.792783712272</v>
      </c>
      <c r="F139" s="7">
        <v>7746.640117767887</v>
      </c>
      <c r="G139" s="7">
        <v>1378708.4939277046</v>
      </c>
      <c r="H139" s="35">
        <v>0.6893542469638523</v>
      </c>
    </row>
    <row r="140" spans="1:8" ht="15" customHeight="1">
      <c r="A140" s="47">
        <v>47208</v>
      </c>
      <c r="B140" s="46">
        <v>132</v>
      </c>
      <c r="C140" s="7">
        <v>1378708.4939277046</v>
      </c>
      <c r="D140" s="7">
        <v>19300.43290148016</v>
      </c>
      <c r="E140" s="7">
        <v>11489.237449397539</v>
      </c>
      <c r="F140" s="7">
        <v>7811.19545208262</v>
      </c>
      <c r="G140" s="7">
        <v>1370897.298475622</v>
      </c>
      <c r="H140" s="35">
        <v>0.685448649237811</v>
      </c>
    </row>
    <row r="141" spans="1:8" ht="15" customHeight="1">
      <c r="A141" s="47">
        <v>47238</v>
      </c>
      <c r="B141" s="46">
        <v>133</v>
      </c>
      <c r="C141" s="7">
        <v>1370897.298475622</v>
      </c>
      <c r="D141" s="7">
        <v>19300.43290148016</v>
      </c>
      <c r="E141" s="7">
        <v>11424.144153963518</v>
      </c>
      <c r="F141" s="7">
        <v>7876.288747516641</v>
      </c>
      <c r="G141" s="7">
        <v>1363021.0097281053</v>
      </c>
      <c r="H141" s="35">
        <v>0.6815105048640526</v>
      </c>
    </row>
    <row r="142" spans="1:8" ht="15" customHeight="1">
      <c r="A142" s="47">
        <v>47269</v>
      </c>
      <c r="B142" s="46">
        <v>134</v>
      </c>
      <c r="C142" s="7">
        <v>1363021.0097281053</v>
      </c>
      <c r="D142" s="7">
        <v>19300.43290148016</v>
      </c>
      <c r="E142" s="7">
        <v>11358.508414400878</v>
      </c>
      <c r="F142" s="7">
        <v>7941.924487079281</v>
      </c>
      <c r="G142" s="7">
        <v>1355079.085241026</v>
      </c>
      <c r="H142" s="35">
        <v>0.677539542620513</v>
      </c>
    </row>
    <row r="143" spans="1:8" ht="15" customHeight="1">
      <c r="A143" s="47">
        <v>47299</v>
      </c>
      <c r="B143" s="46">
        <v>135</v>
      </c>
      <c r="C143" s="7">
        <v>1355079.085241026</v>
      </c>
      <c r="D143" s="7">
        <v>19300.43290148016</v>
      </c>
      <c r="E143" s="7">
        <v>11292.325710341885</v>
      </c>
      <c r="F143" s="7">
        <v>8008.107191138273</v>
      </c>
      <c r="G143" s="7">
        <v>1347070.9780498878</v>
      </c>
      <c r="H143" s="35">
        <v>0.6735354890249439</v>
      </c>
    </row>
    <row r="144" spans="1:8" ht="15" customHeight="1">
      <c r="A144" s="47">
        <v>47330</v>
      </c>
      <c r="B144" s="46">
        <v>136</v>
      </c>
      <c r="C144" s="7">
        <v>1347070.9780498878</v>
      </c>
      <c r="D144" s="7">
        <v>19300.43290148016</v>
      </c>
      <c r="E144" s="7">
        <v>11225.591483749065</v>
      </c>
      <c r="F144" s="7">
        <v>8074.841417731093</v>
      </c>
      <c r="G144" s="7">
        <v>1338996.1366321568</v>
      </c>
      <c r="H144" s="35">
        <v>0.6694980683160784</v>
      </c>
    </row>
    <row r="145" spans="1:8" ht="15" customHeight="1">
      <c r="A145" s="47">
        <v>47361</v>
      </c>
      <c r="B145" s="46">
        <v>137</v>
      </c>
      <c r="C145" s="7">
        <v>1338996.1366321568</v>
      </c>
      <c r="D145" s="7">
        <v>19300.43290148016</v>
      </c>
      <c r="E145" s="7">
        <v>11158.301138601308</v>
      </c>
      <c r="F145" s="7">
        <v>8142.131762878851</v>
      </c>
      <c r="G145" s="7">
        <v>1330854.004869278</v>
      </c>
      <c r="H145" s="35">
        <v>0.665427002434639</v>
      </c>
    </row>
    <row r="146" spans="1:8" ht="15" customHeight="1">
      <c r="A146" s="47">
        <v>47391</v>
      </c>
      <c r="B146" s="46">
        <v>138</v>
      </c>
      <c r="C146" s="7">
        <v>1330854.004869278</v>
      </c>
      <c r="D146" s="7">
        <v>19300.43290148016</v>
      </c>
      <c r="E146" s="7">
        <v>11090.450040577316</v>
      </c>
      <c r="F146" s="7">
        <v>8209.982860902843</v>
      </c>
      <c r="G146" s="7">
        <v>1322644.0220083753</v>
      </c>
      <c r="H146" s="35">
        <v>0.6613220110041876</v>
      </c>
    </row>
    <row r="147" spans="1:8" ht="15" customHeight="1">
      <c r="A147" s="47">
        <v>47422</v>
      </c>
      <c r="B147" s="46">
        <v>139</v>
      </c>
      <c r="C147" s="7">
        <v>1322644.0220083753</v>
      </c>
      <c r="D147" s="7">
        <v>19300.43290148016</v>
      </c>
      <c r="E147" s="7">
        <v>11022.033516736461</v>
      </c>
      <c r="F147" s="7">
        <v>8278.399384743698</v>
      </c>
      <c r="G147" s="7">
        <v>1314365.6226236315</v>
      </c>
      <c r="H147" s="35">
        <v>0.6571828113118158</v>
      </c>
    </row>
    <row r="148" spans="1:8" ht="15" customHeight="1">
      <c r="A148" s="47">
        <v>47452</v>
      </c>
      <c r="B148" s="46">
        <v>140</v>
      </c>
      <c r="C148" s="7">
        <v>1314365.6226236315</v>
      </c>
      <c r="D148" s="7">
        <v>19300.43290148016</v>
      </c>
      <c r="E148" s="7">
        <v>10953.04685519693</v>
      </c>
      <c r="F148" s="7">
        <v>8347.386046283229</v>
      </c>
      <c r="G148" s="7">
        <v>1306018.2365773483</v>
      </c>
      <c r="H148" s="35">
        <v>0.6530091182886741</v>
      </c>
    </row>
    <row r="149" spans="1:8" ht="15" customHeight="1">
      <c r="A149" s="47">
        <v>47483</v>
      </c>
      <c r="B149" s="46">
        <v>141</v>
      </c>
      <c r="C149" s="7">
        <v>1306018.2365773483</v>
      </c>
      <c r="D149" s="7">
        <v>19300.43290148016</v>
      </c>
      <c r="E149" s="7">
        <v>10883.485304811236</v>
      </c>
      <c r="F149" s="7">
        <v>8416.947596668922</v>
      </c>
      <c r="G149" s="7">
        <v>1297601.2889806794</v>
      </c>
      <c r="H149" s="35">
        <v>0.6488006444903397</v>
      </c>
    </row>
    <row r="150" spans="1:8" ht="15" customHeight="1">
      <c r="A150" s="47">
        <v>47514</v>
      </c>
      <c r="B150" s="46">
        <v>142</v>
      </c>
      <c r="C150" s="7">
        <v>1297601.2889806794</v>
      </c>
      <c r="D150" s="7">
        <v>19300.43290148016</v>
      </c>
      <c r="E150" s="7">
        <v>10813.344074838995</v>
      </c>
      <c r="F150" s="7">
        <v>8487.088826641164</v>
      </c>
      <c r="G150" s="7">
        <v>1289114.2001540381</v>
      </c>
      <c r="H150" s="35">
        <v>0.644557100077019</v>
      </c>
    </row>
    <row r="151" spans="1:8" ht="15" customHeight="1">
      <c r="A151" s="47">
        <v>47542</v>
      </c>
      <c r="B151" s="46">
        <v>143</v>
      </c>
      <c r="C151" s="7">
        <v>1289114.2001540381</v>
      </c>
      <c r="D151" s="7">
        <v>19300.43290148016</v>
      </c>
      <c r="E151" s="7">
        <v>10742.618334616986</v>
      </c>
      <c r="F151" s="7">
        <v>8557.814566863173</v>
      </c>
      <c r="G151" s="7">
        <v>1280556.385587175</v>
      </c>
      <c r="H151" s="35">
        <v>0.6402781927935874</v>
      </c>
    </row>
    <row r="152" spans="1:8" ht="15" customHeight="1">
      <c r="A152" s="47">
        <v>47573</v>
      </c>
      <c r="B152" s="46">
        <v>144</v>
      </c>
      <c r="C152" s="7">
        <v>1280556.385587175</v>
      </c>
      <c r="D152" s="7">
        <v>19300.43290148016</v>
      </c>
      <c r="E152" s="7">
        <v>10671.303213226458</v>
      </c>
      <c r="F152" s="7">
        <v>8629.1296882537</v>
      </c>
      <c r="G152" s="7">
        <v>1271927.2558989213</v>
      </c>
      <c r="H152" s="35">
        <v>0.6359636279494606</v>
      </c>
    </row>
    <row r="153" spans="1:8" ht="15" customHeight="1">
      <c r="A153" s="47">
        <v>47603</v>
      </c>
      <c r="B153" s="46">
        <v>145</v>
      </c>
      <c r="C153" s="7">
        <v>1271927.2558989213</v>
      </c>
      <c r="D153" s="7">
        <v>19300.43290148016</v>
      </c>
      <c r="E153" s="7">
        <v>10599.393799157677</v>
      </c>
      <c r="F153" s="7">
        <v>8701.039102322482</v>
      </c>
      <c r="G153" s="7">
        <v>1263226.2167965989</v>
      </c>
      <c r="H153" s="35">
        <v>0.6316131083982994</v>
      </c>
    </row>
    <row r="154" spans="1:8" ht="15" customHeight="1">
      <c r="A154" s="47">
        <v>47634</v>
      </c>
      <c r="B154" s="46">
        <v>146</v>
      </c>
      <c r="C154" s="7">
        <v>1263226.2167965989</v>
      </c>
      <c r="D154" s="7">
        <v>19300.43290148016</v>
      </c>
      <c r="E154" s="7">
        <v>10526.885139971657</v>
      </c>
      <c r="F154" s="7">
        <v>8773.547761508502</v>
      </c>
      <c r="G154" s="7">
        <v>1254452.6690350904</v>
      </c>
      <c r="H154" s="35">
        <v>0.6272263345175452</v>
      </c>
    </row>
    <row r="155" spans="1:8" ht="15" customHeight="1">
      <c r="A155" s="47">
        <v>47664</v>
      </c>
      <c r="B155" s="46">
        <v>147</v>
      </c>
      <c r="C155" s="7">
        <v>1254452.6690350904</v>
      </c>
      <c r="D155" s="7">
        <v>19300.43290148016</v>
      </c>
      <c r="E155" s="7">
        <v>10453.772241959086</v>
      </c>
      <c r="F155" s="7">
        <v>8846.660659521072</v>
      </c>
      <c r="G155" s="7">
        <v>1245606.0083755692</v>
      </c>
      <c r="H155" s="35">
        <v>0.6228030041877847</v>
      </c>
    </row>
    <row r="156" spans="1:8" ht="15" customHeight="1">
      <c r="A156" s="47">
        <v>47695</v>
      </c>
      <c r="B156" s="46">
        <v>148</v>
      </c>
      <c r="C156" s="7">
        <v>1245606.0083755692</v>
      </c>
      <c r="D156" s="7">
        <v>19300.43290148016</v>
      </c>
      <c r="E156" s="7">
        <v>10380.05006979641</v>
      </c>
      <c r="F156" s="7">
        <v>8920.382831683748</v>
      </c>
      <c r="G156" s="7">
        <v>1236685.6255438854</v>
      </c>
      <c r="H156" s="35">
        <v>0.6183428127719427</v>
      </c>
    </row>
    <row r="157" spans="1:8" ht="15" customHeight="1">
      <c r="A157" s="47">
        <v>47726</v>
      </c>
      <c r="B157" s="46">
        <v>149</v>
      </c>
      <c r="C157" s="7">
        <v>1236685.6255438854</v>
      </c>
      <c r="D157" s="7">
        <v>19300.43290148016</v>
      </c>
      <c r="E157" s="7">
        <v>10305.713546199046</v>
      </c>
      <c r="F157" s="7">
        <v>8994.719355281113</v>
      </c>
      <c r="G157" s="7">
        <v>1227690.9061886042</v>
      </c>
      <c r="H157" s="35">
        <v>0.613845453094302</v>
      </c>
    </row>
    <row r="158" spans="1:8" ht="15" customHeight="1">
      <c r="A158" s="47">
        <v>47756</v>
      </c>
      <c r="B158" s="46">
        <v>150</v>
      </c>
      <c r="C158" s="7">
        <v>1227690.9061886042</v>
      </c>
      <c r="D158" s="7">
        <v>19300.43290148016</v>
      </c>
      <c r="E158" s="7">
        <v>10230.757551571702</v>
      </c>
      <c r="F158" s="7">
        <v>9069.675349908457</v>
      </c>
      <c r="G158" s="7">
        <v>1218621.2308386958</v>
      </c>
      <c r="H158" s="35">
        <v>0.6093106154193478</v>
      </c>
    </row>
    <row r="159" spans="1:8" ht="15" customHeight="1">
      <c r="A159" s="47">
        <v>47787</v>
      </c>
      <c r="B159" s="46">
        <v>151</v>
      </c>
      <c r="C159" s="7">
        <v>1218621.2308386958</v>
      </c>
      <c r="D159" s="7">
        <v>19300.43290148016</v>
      </c>
      <c r="E159" s="7">
        <v>10155.176923655798</v>
      </c>
      <c r="F159" s="7">
        <v>9145.255977824361</v>
      </c>
      <c r="G159" s="7">
        <v>1209475.9748608714</v>
      </c>
      <c r="H159" s="35">
        <v>0.6047379874304357</v>
      </c>
    </row>
    <row r="160" spans="1:8" ht="15" customHeight="1">
      <c r="A160" s="47">
        <v>47817</v>
      </c>
      <c r="B160" s="46">
        <v>152</v>
      </c>
      <c r="C160" s="7">
        <v>1209475.9748608714</v>
      </c>
      <c r="D160" s="7">
        <v>19300.43290148016</v>
      </c>
      <c r="E160" s="7">
        <v>10078.966457173929</v>
      </c>
      <c r="F160" s="7">
        <v>9221.46644430623</v>
      </c>
      <c r="G160" s="7">
        <v>1200254.5084165651</v>
      </c>
      <c r="H160" s="35">
        <v>0.6001272542082826</v>
      </c>
    </row>
    <row r="161" spans="1:8" ht="15" customHeight="1">
      <c r="A161" s="47">
        <v>47848</v>
      </c>
      <c r="B161" s="46">
        <v>153</v>
      </c>
      <c r="C161" s="7">
        <v>1200254.5084165651</v>
      </c>
      <c r="D161" s="7">
        <v>19300.43290148016</v>
      </c>
      <c r="E161" s="7">
        <v>10002.120903471377</v>
      </c>
      <c r="F161" s="7">
        <v>9298.311998008781</v>
      </c>
      <c r="G161" s="7">
        <v>1190956.1964185564</v>
      </c>
      <c r="H161" s="35">
        <v>0.5954780982092782</v>
      </c>
    </row>
    <row r="162" spans="1:8" ht="15" customHeight="1">
      <c r="A162" s="47">
        <v>47879</v>
      </c>
      <c r="B162" s="46">
        <v>154</v>
      </c>
      <c r="C162" s="7">
        <v>1190956.1964185564</v>
      </c>
      <c r="D162" s="7">
        <v>19300.43290148016</v>
      </c>
      <c r="E162" s="7">
        <v>9924.634970154637</v>
      </c>
      <c r="F162" s="7">
        <v>9375.797931325522</v>
      </c>
      <c r="G162" s="7">
        <v>1181580.3984872308</v>
      </c>
      <c r="H162" s="35">
        <v>0.5907901992436154</v>
      </c>
    </row>
    <row r="163" spans="1:8" ht="15" customHeight="1">
      <c r="A163" s="47">
        <v>47907</v>
      </c>
      <c r="B163" s="46">
        <v>155</v>
      </c>
      <c r="C163" s="7">
        <v>1181580.3984872308</v>
      </c>
      <c r="D163" s="7">
        <v>19300.43290148016</v>
      </c>
      <c r="E163" s="7">
        <v>9846.503320726924</v>
      </c>
      <c r="F163" s="7">
        <v>9453.929580753234</v>
      </c>
      <c r="G163" s="7">
        <v>1172126.4689064776</v>
      </c>
      <c r="H163" s="35">
        <v>0.5860632344532388</v>
      </c>
    </row>
    <row r="164" spans="1:8" ht="15" customHeight="1">
      <c r="A164" s="47">
        <v>47938</v>
      </c>
      <c r="B164" s="46">
        <v>156</v>
      </c>
      <c r="C164" s="7">
        <v>1172126.4689064776</v>
      </c>
      <c r="D164" s="7">
        <v>19300.43290148016</v>
      </c>
      <c r="E164" s="7">
        <v>9767.720574220648</v>
      </c>
      <c r="F164" s="7">
        <v>9532.71232725951</v>
      </c>
      <c r="G164" s="7">
        <v>1162593.756579218</v>
      </c>
      <c r="H164" s="35">
        <v>0.581296878289609</v>
      </c>
    </row>
    <row r="165" spans="1:8" ht="15" customHeight="1">
      <c r="A165" s="47">
        <v>47968</v>
      </c>
      <c r="B165" s="46">
        <v>157</v>
      </c>
      <c r="C165" s="7">
        <v>1162593.756579218</v>
      </c>
      <c r="D165" s="7">
        <v>19300.43290148016</v>
      </c>
      <c r="E165" s="7">
        <v>9688.281304826816</v>
      </c>
      <c r="F165" s="7">
        <v>9612.151596653342</v>
      </c>
      <c r="G165" s="7">
        <v>1152981.6049825647</v>
      </c>
      <c r="H165" s="35">
        <v>0.5764908024912824</v>
      </c>
    </row>
    <row r="166" spans="1:8" ht="15" customHeight="1">
      <c r="A166" s="47">
        <v>47999</v>
      </c>
      <c r="B166" s="46">
        <v>158</v>
      </c>
      <c r="C166" s="7">
        <v>1152981.6049825647</v>
      </c>
      <c r="D166" s="7">
        <v>19300.43290148016</v>
      </c>
      <c r="E166" s="7">
        <v>9608.180041521373</v>
      </c>
      <c r="F166" s="7">
        <v>9692.252859958786</v>
      </c>
      <c r="G166" s="7">
        <v>1143289.352122606</v>
      </c>
      <c r="H166" s="35">
        <v>0.571644676061303</v>
      </c>
    </row>
    <row r="167" spans="1:8" ht="15" customHeight="1">
      <c r="A167" s="47">
        <v>48029</v>
      </c>
      <c r="B167" s="46">
        <v>159</v>
      </c>
      <c r="C167" s="7">
        <v>1143289.352122606</v>
      </c>
      <c r="D167" s="7">
        <v>19300.43290148016</v>
      </c>
      <c r="E167" s="7">
        <v>9527.411267688383</v>
      </c>
      <c r="F167" s="7">
        <v>9773.021633791775</v>
      </c>
      <c r="G167" s="7">
        <v>1133516.3304888143</v>
      </c>
      <c r="H167" s="35">
        <v>0.5667581652444071</v>
      </c>
    </row>
    <row r="168" spans="1:8" ht="15" customHeight="1">
      <c r="A168" s="47">
        <v>48060</v>
      </c>
      <c r="B168" s="46">
        <v>160</v>
      </c>
      <c r="C168" s="7">
        <v>1133516.3304888143</v>
      </c>
      <c r="D168" s="7">
        <v>19300.43290148016</v>
      </c>
      <c r="E168" s="7">
        <v>9445.969420740119</v>
      </c>
      <c r="F168" s="7">
        <v>9854.46348074004</v>
      </c>
      <c r="G168" s="7">
        <v>1123661.8670080742</v>
      </c>
      <c r="H168" s="35">
        <v>0.5618309335040371</v>
      </c>
    </row>
    <row r="169" spans="1:8" ht="15" customHeight="1">
      <c r="A169" s="47">
        <v>48091</v>
      </c>
      <c r="B169" s="46">
        <v>161</v>
      </c>
      <c r="C169" s="7">
        <v>1123661.8670080742</v>
      </c>
      <c r="D169" s="7">
        <v>19300.43290148016</v>
      </c>
      <c r="E169" s="7">
        <v>9363.848891733951</v>
      </c>
      <c r="F169" s="7">
        <v>9936.584009746208</v>
      </c>
      <c r="G169" s="7">
        <v>1113725.2829983279</v>
      </c>
      <c r="H169" s="35">
        <v>0.556862641499164</v>
      </c>
    </row>
    <row r="170" spans="1:8" ht="15" customHeight="1">
      <c r="A170" s="47">
        <v>48121</v>
      </c>
      <c r="B170" s="46">
        <v>162</v>
      </c>
      <c r="C170" s="7">
        <v>1113725.2829983279</v>
      </c>
      <c r="D170" s="7">
        <v>19300.43290148016</v>
      </c>
      <c r="E170" s="7">
        <v>9281.044024986066</v>
      </c>
      <c r="F170" s="7">
        <v>10019.388876494093</v>
      </c>
      <c r="G170" s="7">
        <v>1103705.8941218338</v>
      </c>
      <c r="H170" s="35">
        <v>0.5518529470609169</v>
      </c>
    </row>
    <row r="171" spans="1:8" ht="15" customHeight="1">
      <c r="A171" s="47">
        <v>48152</v>
      </c>
      <c r="B171" s="46">
        <v>163</v>
      </c>
      <c r="C171" s="7">
        <v>1103705.8941218338</v>
      </c>
      <c r="D171" s="7">
        <v>19300.43290148016</v>
      </c>
      <c r="E171" s="7">
        <v>9197.549117681949</v>
      </c>
      <c r="F171" s="7">
        <v>10102.88378379821</v>
      </c>
      <c r="G171" s="7">
        <v>1093603.0103380356</v>
      </c>
      <c r="H171" s="35">
        <v>0.5468015051690178</v>
      </c>
    </row>
    <row r="172" spans="1:8" ht="15" customHeight="1">
      <c r="A172" s="47">
        <v>48182</v>
      </c>
      <c r="B172" s="46">
        <v>164</v>
      </c>
      <c r="C172" s="7">
        <v>1093603.0103380356</v>
      </c>
      <c r="D172" s="7">
        <v>19300.43290148016</v>
      </c>
      <c r="E172" s="7">
        <v>9113.358419483631</v>
      </c>
      <c r="F172" s="7">
        <v>10187.074481996528</v>
      </c>
      <c r="G172" s="7">
        <v>1083415.9358560392</v>
      </c>
      <c r="H172" s="35">
        <v>0.5417079679280196</v>
      </c>
    </row>
    <row r="173" spans="1:8" ht="15" customHeight="1">
      <c r="A173" s="47">
        <v>48213</v>
      </c>
      <c r="B173" s="46">
        <v>165</v>
      </c>
      <c r="C173" s="7">
        <v>1083415.9358560392</v>
      </c>
      <c r="D173" s="7">
        <v>19300.43290148016</v>
      </c>
      <c r="E173" s="7">
        <v>9028.46613213366</v>
      </c>
      <c r="F173" s="7">
        <v>10271.966769346498</v>
      </c>
      <c r="G173" s="7">
        <v>1073143.9690866927</v>
      </c>
      <c r="H173" s="35">
        <v>0.5365719845433463</v>
      </c>
    </row>
    <row r="174" spans="1:8" ht="15" customHeight="1">
      <c r="A174" s="47">
        <v>48244</v>
      </c>
      <c r="B174" s="46">
        <v>166</v>
      </c>
      <c r="C174" s="7">
        <v>1073143.9690866927</v>
      </c>
      <c r="D174" s="7">
        <v>19300.43290148016</v>
      </c>
      <c r="E174" s="7">
        <v>8942.866409055772</v>
      </c>
      <c r="F174" s="7">
        <v>10357.566492424387</v>
      </c>
      <c r="G174" s="7">
        <v>1062786.4025942683</v>
      </c>
      <c r="H174" s="35">
        <v>0.5313932012971342</v>
      </c>
    </row>
    <row r="175" spans="1:8" ht="15" customHeight="1">
      <c r="A175" s="47">
        <v>48273</v>
      </c>
      <c r="B175" s="46">
        <v>167</v>
      </c>
      <c r="C175" s="7">
        <v>1062786.4025942683</v>
      </c>
      <c r="D175" s="7">
        <v>19300.43290148016</v>
      </c>
      <c r="E175" s="7">
        <v>8856.553354952237</v>
      </c>
      <c r="F175" s="7">
        <v>10443.879546527922</v>
      </c>
      <c r="G175" s="7">
        <v>1052342.5230477403</v>
      </c>
      <c r="H175" s="35">
        <v>0.5261712615238702</v>
      </c>
    </row>
    <row r="176" spans="1:8" ht="15" customHeight="1">
      <c r="A176" s="47">
        <v>48304</v>
      </c>
      <c r="B176" s="46">
        <v>168</v>
      </c>
      <c r="C176" s="7">
        <v>1052342.5230477403</v>
      </c>
      <c r="D176" s="7">
        <v>19300.43290148016</v>
      </c>
      <c r="E176" s="7">
        <v>8769.521025397837</v>
      </c>
      <c r="F176" s="7">
        <v>10530.911876082322</v>
      </c>
      <c r="G176" s="7">
        <v>1041811.611171658</v>
      </c>
      <c r="H176" s="35">
        <v>0.520905805585829</v>
      </c>
    </row>
    <row r="177" spans="1:8" ht="15" customHeight="1">
      <c r="A177" s="47">
        <v>48334</v>
      </c>
      <c r="B177" s="46">
        <v>169</v>
      </c>
      <c r="C177" s="7">
        <v>1041811.611171658</v>
      </c>
      <c r="D177" s="7">
        <v>19300.43290148016</v>
      </c>
      <c r="E177" s="7">
        <v>8681.763426430485</v>
      </c>
      <c r="F177" s="7">
        <v>10618.669475049674</v>
      </c>
      <c r="G177" s="7">
        <v>1031192.9416966083</v>
      </c>
      <c r="H177" s="35">
        <v>0.5155964708483042</v>
      </c>
    </row>
    <row r="178" spans="1:8" ht="15" customHeight="1">
      <c r="A178" s="47">
        <v>48365</v>
      </c>
      <c r="B178" s="46">
        <v>170</v>
      </c>
      <c r="C178" s="7">
        <v>1031192.9416966083</v>
      </c>
      <c r="D178" s="7">
        <v>19300.43290148016</v>
      </c>
      <c r="E178" s="7">
        <v>8593.274514138402</v>
      </c>
      <c r="F178" s="7">
        <v>10707.158387341757</v>
      </c>
      <c r="G178" s="7">
        <v>1020485.7833092666</v>
      </c>
      <c r="H178" s="35">
        <v>0.5102428916546333</v>
      </c>
    </row>
    <row r="179" spans="1:8" ht="15" customHeight="1">
      <c r="A179" s="47">
        <v>48395</v>
      </c>
      <c r="B179" s="46">
        <v>171</v>
      </c>
      <c r="C179" s="7">
        <v>1020485.7833092666</v>
      </c>
      <c r="D179" s="7">
        <v>19300.43290148016</v>
      </c>
      <c r="E179" s="7">
        <v>8504.048194243887</v>
      </c>
      <c r="F179" s="7">
        <v>10796.384707236271</v>
      </c>
      <c r="G179" s="7">
        <v>1009689.3986020302</v>
      </c>
      <c r="H179" s="35">
        <v>0.5048446993010152</v>
      </c>
    </row>
    <row r="180" spans="1:8" ht="15" customHeight="1">
      <c r="A180" s="47">
        <v>48426</v>
      </c>
      <c r="B180" s="46">
        <v>172</v>
      </c>
      <c r="C180" s="7">
        <v>1009689.3986020302</v>
      </c>
      <c r="D180" s="7">
        <v>19300.43290148016</v>
      </c>
      <c r="E180" s="7">
        <v>8414.078321683586</v>
      </c>
      <c r="F180" s="7">
        <v>10886.354579796573</v>
      </c>
      <c r="G180" s="7">
        <v>998803.0440222337</v>
      </c>
      <c r="H180" s="35">
        <v>0.49940152201111687</v>
      </c>
    </row>
    <row r="181" spans="1:8" ht="15" customHeight="1">
      <c r="A181" s="47">
        <v>48457</v>
      </c>
      <c r="B181" s="46">
        <v>173</v>
      </c>
      <c r="C181" s="7">
        <v>998803.0440222337</v>
      </c>
      <c r="D181" s="7">
        <v>19300.43290148016</v>
      </c>
      <c r="E181" s="7">
        <v>8323.358700185281</v>
      </c>
      <c r="F181" s="7">
        <v>10977.074201294878</v>
      </c>
      <c r="G181" s="7">
        <v>987825.9698209388</v>
      </c>
      <c r="H181" s="35">
        <v>0.49391298491046937</v>
      </c>
    </row>
    <row r="182" spans="1:8" ht="15" customHeight="1">
      <c r="A182" s="47">
        <v>48487</v>
      </c>
      <c r="B182" s="46">
        <v>174</v>
      </c>
      <c r="C182" s="7">
        <v>987825.9698209388</v>
      </c>
      <c r="D182" s="7">
        <v>19300.43290148016</v>
      </c>
      <c r="E182" s="7">
        <v>8231.883081841157</v>
      </c>
      <c r="F182" s="7">
        <v>11068.549819639002</v>
      </c>
      <c r="G182" s="7">
        <v>976757.4200012998</v>
      </c>
      <c r="H182" s="35">
        <v>0.4883787100006499</v>
      </c>
    </row>
    <row r="183" spans="1:8" ht="15" customHeight="1">
      <c r="A183" s="47">
        <v>48518</v>
      </c>
      <c r="B183" s="46">
        <v>175</v>
      </c>
      <c r="C183" s="7">
        <v>976757.4200012998</v>
      </c>
      <c r="D183" s="7">
        <v>19300.43290148016</v>
      </c>
      <c r="E183" s="7">
        <v>8139.645166677499</v>
      </c>
      <c r="F183" s="7">
        <v>11160.78773480266</v>
      </c>
      <c r="G183" s="7">
        <v>965596.6322664971</v>
      </c>
      <c r="H183" s="35">
        <v>0.4827983161332486</v>
      </c>
    </row>
    <row r="184" spans="1:8" ht="15" customHeight="1">
      <c r="A184" s="47">
        <v>48548</v>
      </c>
      <c r="B184" s="46">
        <v>176</v>
      </c>
      <c r="C184" s="7">
        <v>965596.6322664971</v>
      </c>
      <c r="D184" s="7">
        <v>19300.43290148016</v>
      </c>
      <c r="E184" s="7">
        <v>8046.63860222081</v>
      </c>
      <c r="F184" s="7">
        <v>11253.794299259349</v>
      </c>
      <c r="G184" s="7">
        <v>954342.8379672378</v>
      </c>
      <c r="H184" s="35">
        <v>0.4771714189836189</v>
      </c>
    </row>
    <row r="185" spans="1:8" ht="15" customHeight="1">
      <c r="A185" s="47">
        <v>48579</v>
      </c>
      <c r="B185" s="46">
        <v>177</v>
      </c>
      <c r="C185" s="7">
        <v>954342.8379672378</v>
      </c>
      <c r="D185" s="7">
        <v>19300.43290148016</v>
      </c>
      <c r="E185" s="7">
        <v>7952.8569830603155</v>
      </c>
      <c r="F185" s="7">
        <v>11347.575918419843</v>
      </c>
      <c r="G185" s="7">
        <v>942995.2620488179</v>
      </c>
      <c r="H185" s="35">
        <v>0.47149763102440895</v>
      </c>
    </row>
    <row r="186" spans="1:8" ht="15" customHeight="1">
      <c r="A186" s="47">
        <v>48610</v>
      </c>
      <c r="B186" s="46">
        <v>178</v>
      </c>
      <c r="C186" s="7">
        <v>942995.2620488179</v>
      </c>
      <c r="D186" s="7">
        <v>19300.43290148016</v>
      </c>
      <c r="E186" s="7">
        <v>7858.293850406816</v>
      </c>
      <c r="F186" s="7">
        <v>11442.139051073344</v>
      </c>
      <c r="G186" s="7">
        <v>931553.1229977446</v>
      </c>
      <c r="H186" s="35">
        <v>0.4657765614988723</v>
      </c>
    </row>
    <row r="187" spans="1:8" ht="15" customHeight="1">
      <c r="A187" s="47">
        <v>48638</v>
      </c>
      <c r="B187" s="46">
        <v>179</v>
      </c>
      <c r="C187" s="7">
        <v>931553.1229977446</v>
      </c>
      <c r="D187" s="7">
        <v>19300.43290148016</v>
      </c>
      <c r="E187" s="7">
        <v>7762.942691647872</v>
      </c>
      <c r="F187" s="7">
        <v>11537.490209832285</v>
      </c>
      <c r="G187" s="7">
        <v>920015.6327879123</v>
      </c>
      <c r="H187" s="35">
        <v>0.46000781639395616</v>
      </c>
    </row>
    <row r="188" spans="1:8" ht="15" customHeight="1">
      <c r="A188" s="47">
        <v>48669</v>
      </c>
      <c r="B188" s="46">
        <v>180</v>
      </c>
      <c r="C188" s="7">
        <v>920015.6327879123</v>
      </c>
      <c r="D188" s="7">
        <v>19300.43290148016</v>
      </c>
      <c r="E188" s="7">
        <v>7666.796939899269</v>
      </c>
      <c r="F188" s="7">
        <v>11633.63596158089</v>
      </c>
      <c r="G188" s="7">
        <v>908381.9968263314</v>
      </c>
      <c r="H188" s="35">
        <v>0.4541909984131657</v>
      </c>
    </row>
    <row r="189" spans="1:8" ht="15" customHeight="1">
      <c r="A189" s="47">
        <v>48699</v>
      </c>
      <c r="B189" s="46">
        <v>181</v>
      </c>
      <c r="C189" s="7">
        <v>908381.9968263314</v>
      </c>
      <c r="D189" s="7">
        <v>19300.43290148016</v>
      </c>
      <c r="E189" s="7">
        <v>7569.849973552762</v>
      </c>
      <c r="F189" s="7">
        <v>11730.582927927397</v>
      </c>
      <c r="G189" s="7">
        <v>896651.413898404</v>
      </c>
      <c r="H189" s="35">
        <v>0.448325706949202</v>
      </c>
    </row>
    <row r="190" spans="1:8" ht="15" customHeight="1">
      <c r="A190" s="47">
        <v>48730</v>
      </c>
      <c r="B190" s="46">
        <v>182</v>
      </c>
      <c r="C190" s="7">
        <v>896651.413898404</v>
      </c>
      <c r="D190" s="7">
        <v>19300.43290148016</v>
      </c>
      <c r="E190" s="7">
        <v>7472.095115820033</v>
      </c>
      <c r="F190" s="7">
        <v>11828.337785660126</v>
      </c>
      <c r="G190" s="7">
        <v>884823.0761127438</v>
      </c>
      <c r="H190" s="35">
        <v>0.4424115380563719</v>
      </c>
    </row>
    <row r="191" spans="1:8" ht="15" customHeight="1">
      <c r="A191" s="47">
        <v>48760</v>
      </c>
      <c r="B191" s="46">
        <v>183</v>
      </c>
      <c r="C191" s="7">
        <v>884823.0761127438</v>
      </c>
      <c r="D191" s="7">
        <v>19300.43290148016</v>
      </c>
      <c r="E191" s="7">
        <v>7373.525634272865</v>
      </c>
      <c r="F191" s="7">
        <v>11926.907267207294</v>
      </c>
      <c r="G191" s="7">
        <v>872896.1688455365</v>
      </c>
      <c r="H191" s="35">
        <v>0.4364480844227683</v>
      </c>
    </row>
    <row r="192" spans="1:8" ht="15" customHeight="1">
      <c r="A192" s="47">
        <v>48791</v>
      </c>
      <c r="B192" s="46">
        <v>184</v>
      </c>
      <c r="C192" s="7">
        <v>872896.1688455365</v>
      </c>
      <c r="D192" s="7">
        <v>19300.43290148016</v>
      </c>
      <c r="E192" s="7">
        <v>7274.134740379472</v>
      </c>
      <c r="F192" s="7">
        <v>12026.298161100687</v>
      </c>
      <c r="G192" s="7">
        <v>860869.8706844358</v>
      </c>
      <c r="H192" s="35">
        <v>0.43043493534221794</v>
      </c>
    </row>
    <row r="193" spans="1:8" ht="15" customHeight="1">
      <c r="A193" s="47">
        <v>48822</v>
      </c>
      <c r="B193" s="46">
        <v>185</v>
      </c>
      <c r="C193" s="7">
        <v>860869.8706844358</v>
      </c>
      <c r="D193" s="7">
        <v>19300.43290148016</v>
      </c>
      <c r="E193" s="7">
        <v>7173.915589036966</v>
      </c>
      <c r="F193" s="7">
        <v>12126.517312443193</v>
      </c>
      <c r="G193" s="7">
        <v>848743.3533719926</v>
      </c>
      <c r="H193" s="35">
        <v>0.4243716766859963</v>
      </c>
    </row>
    <row r="194" spans="1:8" ht="15" customHeight="1">
      <c r="A194" s="47">
        <v>48852</v>
      </c>
      <c r="B194" s="46">
        <v>186</v>
      </c>
      <c r="C194" s="7">
        <v>848743.3533719926</v>
      </c>
      <c r="D194" s="7">
        <v>19300.43290148016</v>
      </c>
      <c r="E194" s="7">
        <v>7072.861278099939</v>
      </c>
      <c r="F194" s="7">
        <v>12227.57162338022</v>
      </c>
      <c r="G194" s="7">
        <v>836515.7817486124</v>
      </c>
      <c r="H194" s="35">
        <v>0.4182578908743062</v>
      </c>
    </row>
    <row r="195" spans="1:8" ht="15" customHeight="1">
      <c r="A195" s="47">
        <v>48883</v>
      </c>
      <c r="B195" s="46">
        <v>187</v>
      </c>
      <c r="C195" s="7">
        <v>836515.7817486124</v>
      </c>
      <c r="D195" s="7">
        <v>19300.43290148016</v>
      </c>
      <c r="E195" s="7">
        <v>6970.964847905104</v>
      </c>
      <c r="F195" s="7">
        <v>12329.468053575056</v>
      </c>
      <c r="G195" s="7">
        <v>824186.3136950374</v>
      </c>
      <c r="H195" s="35">
        <v>0.4120931568475187</v>
      </c>
    </row>
    <row r="196" spans="1:8" ht="15" customHeight="1">
      <c r="A196" s="47">
        <v>48913</v>
      </c>
      <c r="B196" s="46">
        <v>188</v>
      </c>
      <c r="C196" s="7">
        <v>824186.3136950374</v>
      </c>
      <c r="D196" s="7">
        <v>19300.43290148016</v>
      </c>
      <c r="E196" s="7">
        <v>6868.219280791978</v>
      </c>
      <c r="F196" s="7">
        <v>12432.21362068818</v>
      </c>
      <c r="G196" s="7">
        <v>811754.1000743492</v>
      </c>
      <c r="H196" s="35">
        <v>0.4058770500371746</v>
      </c>
    </row>
    <row r="197" spans="1:8" ht="15" customHeight="1">
      <c r="A197" s="47">
        <v>48944</v>
      </c>
      <c r="B197" s="46">
        <v>189</v>
      </c>
      <c r="C197" s="7">
        <v>811754.1000743492</v>
      </c>
      <c r="D197" s="7">
        <v>19300.43290148016</v>
      </c>
      <c r="E197" s="7">
        <v>6764.617500619577</v>
      </c>
      <c r="F197" s="7">
        <v>12535.815400860582</v>
      </c>
      <c r="G197" s="7">
        <v>799218.2846734886</v>
      </c>
      <c r="H197" s="35">
        <v>0.39960914233674427</v>
      </c>
    </row>
    <row r="198" spans="1:8" ht="15" customHeight="1">
      <c r="A198" s="47">
        <v>48975</v>
      </c>
      <c r="B198" s="46">
        <v>190</v>
      </c>
      <c r="C198" s="7">
        <v>799218.2846734886</v>
      </c>
      <c r="D198" s="7">
        <v>19300.43290148016</v>
      </c>
      <c r="E198" s="7">
        <v>6660.152372279073</v>
      </c>
      <c r="F198" s="7">
        <v>12640.280529201085</v>
      </c>
      <c r="G198" s="7">
        <v>786578.0041442876</v>
      </c>
      <c r="H198" s="35">
        <v>0.3932890020721438</v>
      </c>
    </row>
    <row r="199" spans="1:8" ht="15" customHeight="1">
      <c r="A199" s="47">
        <v>49003</v>
      </c>
      <c r="B199" s="46">
        <v>191</v>
      </c>
      <c r="C199" s="7">
        <v>786578.0041442876</v>
      </c>
      <c r="D199" s="7">
        <v>19300.43290148016</v>
      </c>
      <c r="E199" s="7">
        <v>6554.816701202396</v>
      </c>
      <c r="F199" s="7">
        <v>12745.616200277764</v>
      </c>
      <c r="G199" s="7">
        <v>773832.3879440097</v>
      </c>
      <c r="H199" s="35">
        <v>0.3869161939720049</v>
      </c>
    </row>
    <row r="200" spans="1:8" ht="15" customHeight="1">
      <c r="A200" s="47">
        <v>49034</v>
      </c>
      <c r="B200" s="46">
        <v>192</v>
      </c>
      <c r="C200" s="7">
        <v>773832.3879440097</v>
      </c>
      <c r="D200" s="7">
        <v>19300.43290148016</v>
      </c>
      <c r="E200" s="7">
        <v>6448.603232866749</v>
      </c>
      <c r="F200" s="7">
        <v>12851.829668613409</v>
      </c>
      <c r="G200" s="7">
        <v>760980.5582753964</v>
      </c>
      <c r="H200" s="35">
        <v>0.3804902791376982</v>
      </c>
    </row>
    <row r="201" spans="1:8" ht="15" customHeight="1">
      <c r="A201" s="47">
        <v>49064</v>
      </c>
      <c r="B201" s="46">
        <v>193</v>
      </c>
      <c r="C201" s="7">
        <v>760980.5582753964</v>
      </c>
      <c r="D201" s="7">
        <v>19300.43290148016</v>
      </c>
      <c r="E201" s="7">
        <v>6341.50465229497</v>
      </c>
      <c r="F201" s="7">
        <v>12958.928249185188</v>
      </c>
      <c r="G201" s="7">
        <v>748021.6300262111</v>
      </c>
      <c r="H201" s="35">
        <v>0.37401081501310557</v>
      </c>
    </row>
    <row r="202" spans="1:8" ht="15" customHeight="1">
      <c r="A202" s="47">
        <v>49095</v>
      </c>
      <c r="B202" s="46">
        <v>194</v>
      </c>
      <c r="C202" s="7">
        <v>748021.6300262111</v>
      </c>
      <c r="D202" s="7">
        <v>19300.43290148016</v>
      </c>
      <c r="E202" s="7">
        <v>6233.51358355176</v>
      </c>
      <c r="F202" s="7">
        <v>13066.919317928398</v>
      </c>
      <c r="G202" s="7">
        <v>734954.7107082828</v>
      </c>
      <c r="H202" s="35">
        <v>0.3674773553541414</v>
      </c>
    </row>
    <row r="203" spans="1:8" ht="15" customHeight="1">
      <c r="A203" s="47">
        <v>49125</v>
      </c>
      <c r="B203" s="46">
        <v>195</v>
      </c>
      <c r="C203" s="7">
        <v>734954.7107082828</v>
      </c>
      <c r="D203" s="7">
        <v>19300.43290148016</v>
      </c>
      <c r="E203" s="7">
        <v>6124.62258923569</v>
      </c>
      <c r="F203" s="7">
        <v>13175.81031224447</v>
      </c>
      <c r="G203" s="7">
        <v>721778.9003960383</v>
      </c>
      <c r="H203" s="35">
        <v>0.36088945019801916</v>
      </c>
    </row>
    <row r="204" spans="1:8" ht="15" customHeight="1">
      <c r="A204" s="47">
        <v>49156</v>
      </c>
      <c r="B204" s="46">
        <v>196</v>
      </c>
      <c r="C204" s="7">
        <v>721778.9003960383</v>
      </c>
      <c r="D204" s="7">
        <v>19300.43290148016</v>
      </c>
      <c r="E204" s="7">
        <v>6014.824169966986</v>
      </c>
      <c r="F204" s="7">
        <v>13285.608731513174</v>
      </c>
      <c r="G204" s="7">
        <v>708493.2916645252</v>
      </c>
      <c r="H204" s="35">
        <v>0.35424664583226256</v>
      </c>
    </row>
    <row r="205" spans="1:8" ht="15" customHeight="1">
      <c r="A205" s="47">
        <v>49187</v>
      </c>
      <c r="B205" s="46">
        <v>197</v>
      </c>
      <c r="C205" s="7">
        <v>708493.2916645252</v>
      </c>
      <c r="D205" s="7">
        <v>19300.43290148016</v>
      </c>
      <c r="E205" s="7">
        <v>5904.110763871043</v>
      </c>
      <c r="F205" s="7">
        <v>13396.322137609117</v>
      </c>
      <c r="G205" s="7">
        <v>695096.969526916</v>
      </c>
      <c r="H205" s="35">
        <v>0.347548484763458</v>
      </c>
    </row>
    <row r="206" spans="1:8" ht="15" customHeight="1">
      <c r="A206" s="47">
        <v>49217</v>
      </c>
      <c r="B206" s="46">
        <v>198</v>
      </c>
      <c r="C206" s="7">
        <v>695096.969526916</v>
      </c>
      <c r="D206" s="7">
        <v>19300.43290148016</v>
      </c>
      <c r="E206" s="7">
        <v>5792.474746057634</v>
      </c>
      <c r="F206" s="7">
        <v>13507.958155422526</v>
      </c>
      <c r="G206" s="7">
        <v>681589.0113714936</v>
      </c>
      <c r="H206" s="35">
        <v>0.34079450568574676</v>
      </c>
    </row>
    <row r="207" spans="1:8" ht="15" customHeight="1">
      <c r="A207" s="47">
        <v>49248</v>
      </c>
      <c r="B207" s="46">
        <v>199</v>
      </c>
      <c r="C207" s="7">
        <v>681589.0113714936</v>
      </c>
      <c r="D207" s="7">
        <v>19300.43290148016</v>
      </c>
      <c r="E207" s="7">
        <v>5679.9084280957795</v>
      </c>
      <c r="F207" s="7">
        <v>13620.52447338438</v>
      </c>
      <c r="G207" s="7">
        <v>667968.4868981092</v>
      </c>
      <c r="H207" s="35">
        <v>0.3339842434490546</v>
      </c>
    </row>
    <row r="208" spans="1:8" ht="15" customHeight="1">
      <c r="A208" s="47">
        <v>49278</v>
      </c>
      <c r="B208" s="46">
        <v>200</v>
      </c>
      <c r="C208" s="7">
        <v>667968.4868981092</v>
      </c>
      <c r="D208" s="7">
        <v>19300.43290148016</v>
      </c>
      <c r="E208" s="7">
        <v>5566.404057484244</v>
      </c>
      <c r="F208" s="7">
        <v>13734.028843995915</v>
      </c>
      <c r="G208" s="7">
        <v>654234.4580541133</v>
      </c>
      <c r="H208" s="35">
        <v>0.32711722902705664</v>
      </c>
    </row>
    <row r="209" spans="1:8" ht="15" customHeight="1">
      <c r="A209" s="47">
        <v>49309</v>
      </c>
      <c r="B209" s="46">
        <v>201</v>
      </c>
      <c r="C209" s="7">
        <v>654234.4580541133</v>
      </c>
      <c r="D209" s="7">
        <v>19300.43290148016</v>
      </c>
      <c r="E209" s="7">
        <v>5451.953817117611</v>
      </c>
      <c r="F209" s="7">
        <v>13848.479084362549</v>
      </c>
      <c r="G209" s="7">
        <v>640385.9789697508</v>
      </c>
      <c r="H209" s="35">
        <v>0.3201929894848754</v>
      </c>
    </row>
    <row r="210" spans="1:8" ht="15" customHeight="1">
      <c r="A210" s="47">
        <v>49340</v>
      </c>
      <c r="B210" s="46">
        <v>202</v>
      </c>
      <c r="C210" s="7">
        <v>640385.9789697508</v>
      </c>
      <c r="D210" s="7">
        <v>19300.43290148016</v>
      </c>
      <c r="E210" s="7">
        <v>5336.549824747924</v>
      </c>
      <c r="F210" s="7">
        <v>13963.883076732236</v>
      </c>
      <c r="G210" s="7">
        <v>626422.0958930185</v>
      </c>
      <c r="H210" s="35">
        <v>0.3132110479465093</v>
      </c>
    </row>
    <row r="211" spans="1:8" ht="15" customHeight="1">
      <c r="A211" s="47">
        <v>49368</v>
      </c>
      <c r="B211" s="46">
        <v>203</v>
      </c>
      <c r="C211" s="7">
        <v>626422.0958930185</v>
      </c>
      <c r="D211" s="7">
        <v>19300.43290148016</v>
      </c>
      <c r="E211" s="7">
        <v>5220.184132441821</v>
      </c>
      <c r="F211" s="7">
        <v>14080.248769038339</v>
      </c>
      <c r="G211" s="7">
        <v>612341.8471239802</v>
      </c>
      <c r="H211" s="35">
        <v>0.3061709235619901</v>
      </c>
    </row>
    <row r="212" spans="1:8" ht="15" customHeight="1">
      <c r="A212" s="47">
        <v>49399</v>
      </c>
      <c r="B212" s="46">
        <v>204</v>
      </c>
      <c r="C212" s="7">
        <v>612341.8471239802</v>
      </c>
      <c r="D212" s="7">
        <v>19300.43290148016</v>
      </c>
      <c r="E212" s="7">
        <v>5102.8487260331685</v>
      </c>
      <c r="F212" s="7">
        <v>14197.584175446991</v>
      </c>
      <c r="G212" s="7">
        <v>598144.2629485332</v>
      </c>
      <c r="H212" s="35">
        <v>0.2990721314742666</v>
      </c>
    </row>
    <row r="213" spans="1:8" ht="15" customHeight="1">
      <c r="A213" s="47">
        <v>49429</v>
      </c>
      <c r="B213" s="46">
        <v>205</v>
      </c>
      <c r="C213" s="7">
        <v>598144.2629485332</v>
      </c>
      <c r="D213" s="7">
        <v>19300.43290148016</v>
      </c>
      <c r="E213" s="7">
        <v>4984.53552457111</v>
      </c>
      <c r="F213" s="7">
        <v>14315.897376909048</v>
      </c>
      <c r="G213" s="7">
        <v>583828.3655716241</v>
      </c>
      <c r="H213" s="35">
        <v>0.29191418278581205</v>
      </c>
    </row>
    <row r="214" spans="1:8" ht="15" customHeight="1">
      <c r="A214" s="47">
        <v>49460</v>
      </c>
      <c r="B214" s="46">
        <v>206</v>
      </c>
      <c r="C214" s="7">
        <v>583828.3655716241</v>
      </c>
      <c r="D214" s="7">
        <v>19300.43290148016</v>
      </c>
      <c r="E214" s="7">
        <v>4865.236379763534</v>
      </c>
      <c r="F214" s="7">
        <v>14435.196521716625</v>
      </c>
      <c r="G214" s="7">
        <v>569393.1690499075</v>
      </c>
      <c r="H214" s="35">
        <v>0.2846965845249537</v>
      </c>
    </row>
    <row r="215" spans="1:8" ht="15" customHeight="1">
      <c r="A215" s="47">
        <v>49490</v>
      </c>
      <c r="B215" s="46">
        <v>207</v>
      </c>
      <c r="C215" s="7">
        <v>569393.1690499075</v>
      </c>
      <c r="D215" s="7">
        <v>19300.43290148016</v>
      </c>
      <c r="E215" s="7">
        <v>4744.943075415896</v>
      </c>
      <c r="F215" s="7">
        <v>14555.489826064262</v>
      </c>
      <c r="G215" s="7">
        <v>554837.6792238433</v>
      </c>
      <c r="H215" s="35">
        <v>0.27741883961192165</v>
      </c>
    </row>
    <row r="216" spans="1:8" ht="15" customHeight="1">
      <c r="A216" s="47">
        <v>49521</v>
      </c>
      <c r="B216" s="46">
        <v>208</v>
      </c>
      <c r="C216" s="7">
        <v>554837.6792238433</v>
      </c>
      <c r="D216" s="7">
        <v>19300.43290148016</v>
      </c>
      <c r="E216" s="7">
        <v>4623.647326865361</v>
      </c>
      <c r="F216" s="7">
        <v>14676.785574614798</v>
      </c>
      <c r="G216" s="7">
        <v>540160.8936492285</v>
      </c>
      <c r="H216" s="35">
        <v>0.27008044682461424</v>
      </c>
    </row>
    <row r="217" spans="1:8" ht="15" customHeight="1">
      <c r="A217" s="47">
        <v>49552</v>
      </c>
      <c r="B217" s="46">
        <v>209</v>
      </c>
      <c r="C217" s="7">
        <v>540160.8936492285</v>
      </c>
      <c r="D217" s="7">
        <v>19300.43290148016</v>
      </c>
      <c r="E217" s="7">
        <v>4501.340780410238</v>
      </c>
      <c r="F217" s="7">
        <v>14799.09212106992</v>
      </c>
      <c r="G217" s="7">
        <v>525361.8015281586</v>
      </c>
      <c r="H217" s="35">
        <v>0.2626809007640793</v>
      </c>
    </row>
    <row r="218" spans="1:8" ht="15" customHeight="1">
      <c r="A218" s="47">
        <v>49582</v>
      </c>
      <c r="B218" s="46">
        <v>210</v>
      </c>
      <c r="C218" s="7">
        <v>525361.8015281586</v>
      </c>
      <c r="D218" s="7">
        <v>19300.43290148016</v>
      </c>
      <c r="E218" s="7">
        <v>4378.015012734655</v>
      </c>
      <c r="F218" s="7">
        <v>14922.417888745504</v>
      </c>
      <c r="G218" s="7">
        <v>510439.3836394131</v>
      </c>
      <c r="H218" s="35">
        <v>0.25521969181970655</v>
      </c>
    </row>
    <row r="219" spans="1:8" ht="15" customHeight="1">
      <c r="A219" s="47">
        <v>49613</v>
      </c>
      <c r="B219" s="46">
        <v>211</v>
      </c>
      <c r="C219" s="7">
        <v>510439.3836394131</v>
      </c>
      <c r="D219" s="7">
        <v>19300.43290148016</v>
      </c>
      <c r="E219" s="7">
        <v>4253.6615303284425</v>
      </c>
      <c r="F219" s="7">
        <v>15046.771371151717</v>
      </c>
      <c r="G219" s="7">
        <v>495392.6122682614</v>
      </c>
      <c r="H219" s="35">
        <v>0.24769630613413068</v>
      </c>
    </row>
    <row r="220" spans="1:8" ht="15" customHeight="1">
      <c r="A220" s="47">
        <v>49643</v>
      </c>
      <c r="B220" s="46">
        <v>212</v>
      </c>
      <c r="C220" s="7">
        <v>495392.6122682614</v>
      </c>
      <c r="D220" s="7">
        <v>19300.43290148016</v>
      </c>
      <c r="E220" s="7">
        <v>4128.271768902178</v>
      </c>
      <c r="F220" s="7">
        <v>15172.161132577981</v>
      </c>
      <c r="G220" s="7">
        <v>480220.4511356834</v>
      </c>
      <c r="H220" s="35">
        <v>0.2401102255678417</v>
      </c>
    </row>
    <row r="221" spans="1:8" ht="15" customHeight="1">
      <c r="A221" s="47">
        <v>49674</v>
      </c>
      <c r="B221" s="46">
        <v>213</v>
      </c>
      <c r="C221" s="7">
        <v>480220.4511356834</v>
      </c>
      <c r="D221" s="7">
        <v>19300.43290148016</v>
      </c>
      <c r="E221" s="7">
        <v>4001.8370927973615</v>
      </c>
      <c r="F221" s="7">
        <v>15298.595808682798</v>
      </c>
      <c r="G221" s="7">
        <v>464921.8553270006</v>
      </c>
      <c r="H221" s="35">
        <v>0.2324609276635003</v>
      </c>
    </row>
    <row r="222" spans="1:8" ht="15" customHeight="1">
      <c r="A222" s="47">
        <v>49705</v>
      </c>
      <c r="B222" s="46">
        <v>214</v>
      </c>
      <c r="C222" s="7">
        <v>464921.8553270006</v>
      </c>
      <c r="D222" s="7">
        <v>19300.43290148016</v>
      </c>
      <c r="E222" s="7">
        <v>3874.348794391672</v>
      </c>
      <c r="F222" s="7">
        <v>15426.084107088487</v>
      </c>
      <c r="G222" s="7">
        <v>449495.7712199121</v>
      </c>
      <c r="H222" s="35">
        <v>0.22474788560995604</v>
      </c>
    </row>
    <row r="223" spans="1:8" ht="15" customHeight="1">
      <c r="A223" s="47">
        <v>49734</v>
      </c>
      <c r="B223" s="46">
        <v>215</v>
      </c>
      <c r="C223" s="7">
        <v>449495.7712199121</v>
      </c>
      <c r="D223" s="7">
        <v>19300.43290148016</v>
      </c>
      <c r="E223" s="7">
        <v>3745.798093499268</v>
      </c>
      <c r="F223" s="7">
        <v>15554.63480798089</v>
      </c>
      <c r="G223" s="7">
        <v>433941.1364119312</v>
      </c>
      <c r="H223" s="35">
        <v>0.2169705682059656</v>
      </c>
    </row>
    <row r="224" spans="1:8" ht="15" customHeight="1">
      <c r="A224" s="47">
        <v>49765</v>
      </c>
      <c r="B224" s="46">
        <v>216</v>
      </c>
      <c r="C224" s="7">
        <v>433941.1364119312</v>
      </c>
      <c r="D224" s="7">
        <v>19300.43290148016</v>
      </c>
      <c r="E224" s="7">
        <v>3616.1761367660934</v>
      </c>
      <c r="F224" s="7">
        <v>15684.256764714066</v>
      </c>
      <c r="G224" s="7">
        <v>418256.8796472171</v>
      </c>
      <c r="H224" s="35">
        <v>0.20912843982360854</v>
      </c>
    </row>
    <row r="225" spans="1:8" ht="15" customHeight="1">
      <c r="A225" s="47">
        <v>49795</v>
      </c>
      <c r="B225" s="46">
        <v>217</v>
      </c>
      <c r="C225" s="7">
        <v>418256.8796472171</v>
      </c>
      <c r="D225" s="7">
        <v>19300.43290148016</v>
      </c>
      <c r="E225" s="7">
        <v>3485.4739970601427</v>
      </c>
      <c r="F225" s="7">
        <v>15814.958904420017</v>
      </c>
      <c r="G225" s="7">
        <v>402441.9207427971</v>
      </c>
      <c r="H225" s="35">
        <v>0.20122096037139856</v>
      </c>
    </row>
    <row r="226" spans="1:8" ht="15" customHeight="1">
      <c r="A226" s="47">
        <v>49826</v>
      </c>
      <c r="B226" s="46">
        <v>218</v>
      </c>
      <c r="C226" s="7">
        <v>402441.9207427971</v>
      </c>
      <c r="D226" s="7">
        <v>19300.43290148016</v>
      </c>
      <c r="E226" s="7">
        <v>3353.6826728566425</v>
      </c>
      <c r="F226" s="7">
        <v>15946.750228623516</v>
      </c>
      <c r="G226" s="7">
        <v>386495.1705141736</v>
      </c>
      <c r="H226" s="35">
        <v>0.1932475852570868</v>
      </c>
    </row>
    <row r="227" spans="1:8" ht="15" customHeight="1">
      <c r="A227" s="47">
        <v>49856</v>
      </c>
      <c r="B227" s="46">
        <v>219</v>
      </c>
      <c r="C227" s="7">
        <v>386495.1705141736</v>
      </c>
      <c r="D227" s="7">
        <v>19300.43290148016</v>
      </c>
      <c r="E227" s="7">
        <v>3220.793087618113</v>
      </c>
      <c r="F227" s="7">
        <v>16079.639813862046</v>
      </c>
      <c r="G227" s="7">
        <v>370415.53070031153</v>
      </c>
      <c r="H227" s="35">
        <v>0.18520776535015576</v>
      </c>
    </row>
    <row r="228" spans="1:8" ht="15" customHeight="1">
      <c r="A228" s="47">
        <v>49887</v>
      </c>
      <c r="B228" s="46">
        <v>220</v>
      </c>
      <c r="C228" s="7">
        <v>370415.53070031153</v>
      </c>
      <c r="D228" s="7">
        <v>19300.43290148016</v>
      </c>
      <c r="E228" s="7">
        <v>3086.7960891692633</v>
      </c>
      <c r="F228" s="7">
        <v>16213.636812310895</v>
      </c>
      <c r="G228" s="7">
        <v>354201.89388800063</v>
      </c>
      <c r="H228" s="35">
        <v>0.1771009469440003</v>
      </c>
    </row>
    <row r="229" spans="1:8" ht="15" customHeight="1">
      <c r="A229" s="47">
        <v>49918</v>
      </c>
      <c r="B229" s="46">
        <v>221</v>
      </c>
      <c r="C229" s="7">
        <v>354201.89388800063</v>
      </c>
      <c r="D229" s="7">
        <v>19300.43290148016</v>
      </c>
      <c r="E229" s="7">
        <v>2951.682449066672</v>
      </c>
      <c r="F229" s="7">
        <v>16348.750452413487</v>
      </c>
      <c r="G229" s="7">
        <v>337853.1434355871</v>
      </c>
      <c r="H229" s="35">
        <v>0.16892657171779357</v>
      </c>
    </row>
    <row r="230" spans="1:8" ht="15" customHeight="1">
      <c r="A230" s="47">
        <v>49948</v>
      </c>
      <c r="B230" s="46">
        <v>222</v>
      </c>
      <c r="C230" s="7">
        <v>337853.1434355871</v>
      </c>
      <c r="D230" s="7">
        <v>19300.43290148016</v>
      </c>
      <c r="E230" s="7">
        <v>2815.442861963226</v>
      </c>
      <c r="F230" s="7">
        <v>16484.99003951693</v>
      </c>
      <c r="G230" s="7">
        <v>321368.1533960702</v>
      </c>
      <c r="H230" s="35">
        <v>0.16068407669803508</v>
      </c>
    </row>
    <row r="231" spans="1:8" ht="15" customHeight="1">
      <c r="A231" s="47">
        <v>49979</v>
      </c>
      <c r="B231" s="46">
        <v>223</v>
      </c>
      <c r="C231" s="7">
        <v>321368.1533960702</v>
      </c>
      <c r="D231" s="7">
        <v>19300.43290148016</v>
      </c>
      <c r="E231" s="7">
        <v>2678.0679449672516</v>
      </c>
      <c r="F231" s="7">
        <v>16622.36495651291</v>
      </c>
      <c r="G231" s="7">
        <v>304745.78843955725</v>
      </c>
      <c r="H231" s="35">
        <v>0.15237289421977862</v>
      </c>
    </row>
    <row r="232" spans="1:8" ht="15" customHeight="1">
      <c r="A232" s="47">
        <v>50009</v>
      </c>
      <c r="B232" s="46">
        <v>224</v>
      </c>
      <c r="C232" s="7">
        <v>304745.78843955725</v>
      </c>
      <c r="D232" s="7">
        <v>19300.43290148016</v>
      </c>
      <c r="E232" s="7">
        <v>2539.5482369963106</v>
      </c>
      <c r="F232" s="7">
        <v>16760.88466448385</v>
      </c>
      <c r="G232" s="7">
        <v>287984.9037750734</v>
      </c>
      <c r="H232" s="35">
        <v>0.1439924518875367</v>
      </c>
    </row>
    <row r="233" spans="1:8" ht="15" customHeight="1">
      <c r="A233" s="47">
        <v>50040</v>
      </c>
      <c r="B233" s="46">
        <v>225</v>
      </c>
      <c r="C233" s="7">
        <v>287984.9037750734</v>
      </c>
      <c r="D233" s="7">
        <v>19300.43290148016</v>
      </c>
      <c r="E233" s="7">
        <v>2399.874198125612</v>
      </c>
      <c r="F233" s="7">
        <v>16900.558703354545</v>
      </c>
      <c r="G233" s="7">
        <v>271084.34507171885</v>
      </c>
      <c r="H233" s="35">
        <v>0.13554217253585943</v>
      </c>
    </row>
    <row r="234" spans="1:8" ht="15" customHeight="1">
      <c r="A234" s="47">
        <v>50071</v>
      </c>
      <c r="B234" s="46">
        <v>226</v>
      </c>
      <c r="C234" s="7">
        <v>271084.34507171885</v>
      </c>
      <c r="D234" s="7">
        <v>19300.43290148016</v>
      </c>
      <c r="E234" s="7">
        <v>2259.0362089309906</v>
      </c>
      <c r="F234" s="7">
        <v>17041.39669254917</v>
      </c>
      <c r="G234" s="7">
        <v>254042.94837916968</v>
      </c>
      <c r="H234" s="35">
        <v>0.12702147418958484</v>
      </c>
    </row>
    <row r="235" spans="1:8" ht="15" customHeight="1">
      <c r="A235" s="47">
        <v>50099</v>
      </c>
      <c r="B235" s="46">
        <v>227</v>
      </c>
      <c r="C235" s="7">
        <v>254042.94837916968</v>
      </c>
      <c r="D235" s="7">
        <v>19300.43290148016</v>
      </c>
      <c r="E235" s="7">
        <v>2117.024569826414</v>
      </c>
      <c r="F235" s="7">
        <v>17183.408331653744</v>
      </c>
      <c r="G235" s="7">
        <v>236859.54004751594</v>
      </c>
      <c r="H235" s="35">
        <v>0.11842977002375797</v>
      </c>
    </row>
    <row r="236" spans="1:8" ht="15" customHeight="1">
      <c r="A236" s="47">
        <v>50130</v>
      </c>
      <c r="B236" s="46">
        <v>228</v>
      </c>
      <c r="C236" s="7">
        <v>236859.54004751594</v>
      </c>
      <c r="D236" s="7">
        <v>19300.43290148016</v>
      </c>
      <c r="E236" s="7">
        <v>1973.8295003959663</v>
      </c>
      <c r="F236" s="7">
        <v>17326.603401084194</v>
      </c>
      <c r="G236" s="7">
        <v>219532.93664643174</v>
      </c>
      <c r="H236" s="35">
        <v>0.10976646832321588</v>
      </c>
    </row>
    <row r="237" spans="1:8" ht="15" customHeight="1">
      <c r="A237" s="47">
        <v>50160</v>
      </c>
      <c r="B237" s="46">
        <v>229</v>
      </c>
      <c r="C237" s="7">
        <v>219532.93664643174</v>
      </c>
      <c r="D237" s="7">
        <v>19300.43290148016</v>
      </c>
      <c r="E237" s="7">
        <v>1829.4411387202647</v>
      </c>
      <c r="F237" s="7">
        <v>17470.991762759895</v>
      </c>
      <c r="G237" s="7">
        <v>202061.94488367185</v>
      </c>
      <c r="H237" s="35">
        <v>0.10103097244183593</v>
      </c>
    </row>
    <row r="238" spans="1:8" ht="15" customHeight="1">
      <c r="A238" s="47">
        <v>50191</v>
      </c>
      <c r="B238" s="46">
        <v>230</v>
      </c>
      <c r="C238" s="7">
        <v>202061.94488367185</v>
      </c>
      <c r="D238" s="7">
        <v>19300.43290148016</v>
      </c>
      <c r="E238" s="7">
        <v>1683.8495406972654</v>
      </c>
      <c r="F238" s="7">
        <v>17616.583360782894</v>
      </c>
      <c r="G238" s="7">
        <v>184445.36152288897</v>
      </c>
      <c r="H238" s="35">
        <v>0.09222268076144448</v>
      </c>
    </row>
    <row r="239" spans="1:8" ht="15" customHeight="1">
      <c r="A239" s="47">
        <v>50221</v>
      </c>
      <c r="B239" s="46">
        <v>231</v>
      </c>
      <c r="C239" s="7">
        <v>184445.36152288897</v>
      </c>
      <c r="D239" s="7">
        <v>19300.43290148016</v>
      </c>
      <c r="E239" s="7">
        <v>1537.044679357408</v>
      </c>
      <c r="F239" s="7">
        <v>17763.38822212275</v>
      </c>
      <c r="G239" s="7">
        <v>166681.97330076623</v>
      </c>
      <c r="H239" s="35">
        <v>0.08334098665038311</v>
      </c>
    </row>
    <row r="240" spans="1:8" ht="15" customHeight="1">
      <c r="A240" s="47">
        <v>50252</v>
      </c>
      <c r="B240" s="46">
        <v>232</v>
      </c>
      <c r="C240" s="7">
        <v>166681.97330076623</v>
      </c>
      <c r="D240" s="7">
        <v>19300.43290148016</v>
      </c>
      <c r="E240" s="7">
        <v>1389.016444173052</v>
      </c>
      <c r="F240" s="7">
        <v>17911.416457307107</v>
      </c>
      <c r="G240" s="7">
        <v>148770.5568434591</v>
      </c>
      <c r="H240" s="35">
        <v>0.07438527842172955</v>
      </c>
    </row>
    <row r="241" spans="1:8" ht="15" customHeight="1">
      <c r="A241" s="47">
        <v>50283</v>
      </c>
      <c r="B241" s="46">
        <v>233</v>
      </c>
      <c r="C241" s="7">
        <v>148770.5568434591</v>
      </c>
      <c r="D241" s="7">
        <v>19300.43290148016</v>
      </c>
      <c r="E241" s="7">
        <v>1239.7546403621593</v>
      </c>
      <c r="F241" s="7">
        <v>18060.678261118</v>
      </c>
      <c r="G241" s="7">
        <v>130709.87858234112</v>
      </c>
      <c r="H241" s="35">
        <v>0.06535493929117056</v>
      </c>
    </row>
    <row r="242" spans="1:8" ht="15" customHeight="1">
      <c r="A242" s="47">
        <v>50313</v>
      </c>
      <c r="B242" s="46">
        <v>234</v>
      </c>
      <c r="C242" s="7">
        <v>130709.87858234112</v>
      </c>
      <c r="D242" s="7">
        <v>19300.43290148016</v>
      </c>
      <c r="E242" s="7">
        <v>1089.248988186176</v>
      </c>
      <c r="F242" s="7">
        <v>18211.183913293982</v>
      </c>
      <c r="G242" s="7">
        <v>112498.69466904714</v>
      </c>
      <c r="H242" s="35">
        <v>0.05624934733452357</v>
      </c>
    </row>
    <row r="243" spans="1:8" ht="15" customHeight="1">
      <c r="A243" s="47">
        <v>50344</v>
      </c>
      <c r="B243" s="46">
        <v>235</v>
      </c>
      <c r="C243" s="7">
        <v>112498.69466904714</v>
      </c>
      <c r="D243" s="7">
        <v>19300.43290148016</v>
      </c>
      <c r="E243" s="7">
        <v>937.4891222420596</v>
      </c>
      <c r="F243" s="7">
        <v>18362.9437792381</v>
      </c>
      <c r="G243" s="7">
        <v>94135.75088980905</v>
      </c>
      <c r="H243" s="35">
        <v>0.047067875444904525</v>
      </c>
    </row>
    <row r="244" spans="1:8" ht="15" customHeight="1">
      <c r="A244" s="47">
        <v>50374</v>
      </c>
      <c r="B244" s="46">
        <v>236</v>
      </c>
      <c r="C244" s="7">
        <v>94135.75088980905</v>
      </c>
      <c r="D244" s="7">
        <v>19300.43290148016</v>
      </c>
      <c r="E244" s="7">
        <v>784.4645907484087</v>
      </c>
      <c r="F244" s="7">
        <v>18515.96831073175</v>
      </c>
      <c r="G244" s="7">
        <v>75619.78257907729</v>
      </c>
      <c r="H244" s="35">
        <v>0.03780989128953865</v>
      </c>
    </row>
    <row r="245" spans="1:8" ht="15" customHeight="1">
      <c r="A245" s="47">
        <v>50405</v>
      </c>
      <c r="B245" s="46">
        <v>237</v>
      </c>
      <c r="C245" s="7">
        <v>75619.78257907729</v>
      </c>
      <c r="D245" s="7">
        <v>19300.43290148016</v>
      </c>
      <c r="E245" s="7">
        <v>630.164854825644</v>
      </c>
      <c r="F245" s="7">
        <v>18670.268046654513</v>
      </c>
      <c r="G245" s="7">
        <v>56949.51453242278</v>
      </c>
      <c r="H245" s="35">
        <v>0.02847475726621139</v>
      </c>
    </row>
    <row r="246" spans="1:8" ht="15" customHeight="1">
      <c r="A246" s="47">
        <v>50436</v>
      </c>
      <c r="B246" s="46">
        <v>238</v>
      </c>
      <c r="C246" s="7">
        <v>56949.51453242278</v>
      </c>
      <c r="D246" s="7">
        <v>19300.43290148016</v>
      </c>
      <c r="E246" s="7">
        <v>474.57928777018986</v>
      </c>
      <c r="F246" s="7">
        <v>18825.85361370997</v>
      </c>
      <c r="G246" s="7">
        <v>38123.660918712805</v>
      </c>
      <c r="H246" s="35">
        <v>0.019061830459356402</v>
      </c>
    </row>
    <row r="247" spans="1:8" ht="15" customHeight="1">
      <c r="A247" s="47">
        <v>50464</v>
      </c>
      <c r="B247" s="46">
        <v>239</v>
      </c>
      <c r="C247" s="7">
        <v>38123.660918712805</v>
      </c>
      <c r="D247" s="7">
        <v>19300.43290148016</v>
      </c>
      <c r="E247" s="7">
        <v>317.6971743226067</v>
      </c>
      <c r="F247" s="7">
        <v>18982.735727157553</v>
      </c>
      <c r="G247" s="7">
        <v>19140.925191555252</v>
      </c>
      <c r="H247" s="35">
        <v>0.009570462595777627</v>
      </c>
    </row>
    <row r="248" spans="1:8" ht="15" customHeight="1">
      <c r="A248" s="47">
        <v>50495</v>
      </c>
      <c r="B248" s="46">
        <v>240</v>
      </c>
      <c r="C248" s="7">
        <v>19140.925191555252</v>
      </c>
      <c r="D248" s="7">
        <v>19300.43290148016</v>
      </c>
      <c r="E248" s="7">
        <v>159.5077099296271</v>
      </c>
      <c r="F248" s="7">
        <v>19140.92519155053</v>
      </c>
      <c r="G248" s="7">
        <v>4.722096491605043E-09</v>
      </c>
      <c r="H248" s="35">
        <v>2.3610482458025215E-15</v>
      </c>
    </row>
    <row r="249" spans="1:8" ht="15" customHeight="1">
      <c r="A249" s="47">
        <v>50525</v>
      </c>
      <c r="B249" s="46">
        <v>241</v>
      </c>
      <c r="C249" s="7">
        <v>0</v>
      </c>
      <c r="D249" s="7">
        <v>0</v>
      </c>
      <c r="E249" s="7">
        <v>0</v>
      </c>
      <c r="F249" s="7">
        <v>0</v>
      </c>
      <c r="G249" s="7">
        <v>0</v>
      </c>
      <c r="H249" s="35">
        <v>0</v>
      </c>
    </row>
    <row r="250" spans="1:8" ht="15" customHeight="1">
      <c r="A250" s="47">
        <v>50556</v>
      </c>
      <c r="B250" s="46">
        <v>242</v>
      </c>
      <c r="C250" s="7">
        <v>0</v>
      </c>
      <c r="D250" s="7">
        <v>0</v>
      </c>
      <c r="E250" s="7">
        <v>0</v>
      </c>
      <c r="F250" s="7">
        <v>0</v>
      </c>
      <c r="G250" s="7">
        <v>0</v>
      </c>
      <c r="H250" s="35">
        <v>0</v>
      </c>
    </row>
    <row r="251" spans="1:8" ht="15" customHeight="1">
      <c r="A251" s="47">
        <v>50586</v>
      </c>
      <c r="B251" s="46">
        <v>243</v>
      </c>
      <c r="C251" s="7">
        <v>0</v>
      </c>
      <c r="D251" s="7">
        <v>0</v>
      </c>
      <c r="E251" s="7">
        <v>0</v>
      </c>
      <c r="F251" s="7">
        <v>0</v>
      </c>
      <c r="G251" s="7">
        <v>0</v>
      </c>
      <c r="H251" s="35">
        <v>0</v>
      </c>
    </row>
    <row r="252" spans="1:8" ht="15" customHeight="1">
      <c r="A252" s="47">
        <v>50617</v>
      </c>
      <c r="B252" s="46">
        <v>244</v>
      </c>
      <c r="C252" s="7">
        <v>0</v>
      </c>
      <c r="D252" s="7">
        <v>0</v>
      </c>
      <c r="E252" s="7">
        <v>0</v>
      </c>
      <c r="F252" s="7">
        <v>0</v>
      </c>
      <c r="G252" s="7">
        <v>0</v>
      </c>
      <c r="H252" s="35">
        <v>0</v>
      </c>
    </row>
    <row r="253" spans="1:8" ht="15" customHeight="1">
      <c r="A253" s="47">
        <v>50648</v>
      </c>
      <c r="B253" s="46">
        <v>245</v>
      </c>
      <c r="C253" s="7">
        <v>0</v>
      </c>
      <c r="D253" s="7">
        <v>0</v>
      </c>
      <c r="E253" s="7">
        <v>0</v>
      </c>
      <c r="F253" s="7">
        <v>0</v>
      </c>
      <c r="G253" s="7">
        <v>0</v>
      </c>
      <c r="H253" s="35">
        <v>0</v>
      </c>
    </row>
    <row r="254" spans="1:8" ht="15" customHeight="1">
      <c r="A254" s="47">
        <v>50678</v>
      </c>
      <c r="B254" s="46">
        <v>246</v>
      </c>
      <c r="C254" s="7">
        <v>0</v>
      </c>
      <c r="D254" s="7">
        <v>0</v>
      </c>
      <c r="E254" s="7">
        <v>0</v>
      </c>
      <c r="F254" s="7">
        <v>0</v>
      </c>
      <c r="G254" s="7">
        <v>0</v>
      </c>
      <c r="H254" s="35">
        <v>0</v>
      </c>
    </row>
    <row r="255" spans="1:8" ht="15" customHeight="1">
      <c r="A255" s="47">
        <v>50709</v>
      </c>
      <c r="B255" s="46">
        <v>247</v>
      </c>
      <c r="C255" s="7">
        <v>0</v>
      </c>
      <c r="D255" s="7">
        <v>0</v>
      </c>
      <c r="E255" s="7">
        <v>0</v>
      </c>
      <c r="F255" s="7">
        <v>0</v>
      </c>
      <c r="G255" s="7">
        <v>0</v>
      </c>
      <c r="H255" s="35">
        <v>0</v>
      </c>
    </row>
    <row r="256" spans="1:8" ht="15" customHeight="1">
      <c r="A256" s="47">
        <v>50739</v>
      </c>
      <c r="B256" s="46">
        <v>248</v>
      </c>
      <c r="C256" s="7">
        <v>0</v>
      </c>
      <c r="D256" s="7">
        <v>0</v>
      </c>
      <c r="E256" s="7">
        <v>0</v>
      </c>
      <c r="F256" s="7">
        <v>0</v>
      </c>
      <c r="G256" s="7">
        <v>0</v>
      </c>
      <c r="H256" s="35">
        <v>0</v>
      </c>
    </row>
    <row r="257" spans="1:8" ht="15" customHeight="1">
      <c r="A257" s="47">
        <v>50770</v>
      </c>
      <c r="B257" s="46">
        <v>249</v>
      </c>
      <c r="C257" s="7">
        <v>0</v>
      </c>
      <c r="D257" s="7">
        <v>0</v>
      </c>
      <c r="E257" s="7">
        <v>0</v>
      </c>
      <c r="F257" s="7">
        <v>0</v>
      </c>
      <c r="G257" s="7">
        <v>0</v>
      </c>
      <c r="H257" s="35">
        <v>0</v>
      </c>
    </row>
    <row r="258" spans="1:8" ht="15" customHeight="1">
      <c r="A258" s="47">
        <v>50801</v>
      </c>
      <c r="B258" s="46">
        <v>250</v>
      </c>
      <c r="C258" s="7">
        <v>0</v>
      </c>
      <c r="D258" s="7">
        <v>0</v>
      </c>
      <c r="E258" s="7">
        <v>0</v>
      </c>
      <c r="F258" s="7">
        <v>0</v>
      </c>
      <c r="G258" s="7">
        <v>0</v>
      </c>
      <c r="H258" s="35">
        <v>0</v>
      </c>
    </row>
    <row r="259" spans="1:8" ht="15" customHeight="1">
      <c r="A259" s="47">
        <v>50829</v>
      </c>
      <c r="B259" s="46">
        <v>251</v>
      </c>
      <c r="C259" s="7">
        <v>0</v>
      </c>
      <c r="D259" s="7">
        <v>0</v>
      </c>
      <c r="E259" s="7">
        <v>0</v>
      </c>
      <c r="F259" s="7">
        <v>0</v>
      </c>
      <c r="G259" s="7">
        <v>0</v>
      </c>
      <c r="H259" s="35">
        <v>0</v>
      </c>
    </row>
    <row r="260" spans="1:8" ht="15" customHeight="1">
      <c r="A260" s="47">
        <v>50860</v>
      </c>
      <c r="B260" s="46">
        <v>252</v>
      </c>
      <c r="C260" s="7">
        <v>0</v>
      </c>
      <c r="D260" s="7">
        <v>0</v>
      </c>
      <c r="E260" s="7">
        <v>0</v>
      </c>
      <c r="F260" s="7">
        <v>0</v>
      </c>
      <c r="G260" s="7">
        <v>0</v>
      </c>
      <c r="H260" s="35">
        <v>0</v>
      </c>
    </row>
    <row r="261" spans="1:8" ht="15" customHeight="1">
      <c r="A261" s="47">
        <v>50890</v>
      </c>
      <c r="B261" s="46">
        <v>253</v>
      </c>
      <c r="C261" s="7">
        <v>0</v>
      </c>
      <c r="D261" s="7">
        <v>0</v>
      </c>
      <c r="E261" s="7">
        <v>0</v>
      </c>
      <c r="F261" s="7">
        <v>0</v>
      </c>
      <c r="G261" s="7">
        <v>0</v>
      </c>
      <c r="H261" s="35">
        <v>0</v>
      </c>
    </row>
    <row r="262" spans="1:8" ht="15" customHeight="1">
      <c r="A262" s="47">
        <v>50921</v>
      </c>
      <c r="B262" s="46">
        <v>254</v>
      </c>
      <c r="C262" s="7">
        <v>0</v>
      </c>
      <c r="D262" s="7">
        <v>0</v>
      </c>
      <c r="E262" s="7">
        <v>0</v>
      </c>
      <c r="F262" s="7">
        <v>0</v>
      </c>
      <c r="G262" s="7">
        <v>0</v>
      </c>
      <c r="H262" s="35">
        <v>0</v>
      </c>
    </row>
    <row r="263" spans="1:8" ht="15" customHeight="1">
      <c r="A263" s="47">
        <v>50951</v>
      </c>
      <c r="B263" s="46">
        <v>255</v>
      </c>
      <c r="C263" s="7">
        <v>0</v>
      </c>
      <c r="D263" s="7">
        <v>0</v>
      </c>
      <c r="E263" s="7">
        <v>0</v>
      </c>
      <c r="F263" s="7">
        <v>0</v>
      </c>
      <c r="G263" s="7">
        <v>0</v>
      </c>
      <c r="H263" s="35">
        <v>0</v>
      </c>
    </row>
    <row r="264" spans="1:8" ht="15" customHeight="1">
      <c r="A264" s="47">
        <v>50982</v>
      </c>
      <c r="B264" s="46">
        <v>256</v>
      </c>
      <c r="C264" s="7">
        <v>0</v>
      </c>
      <c r="D264" s="7">
        <v>0</v>
      </c>
      <c r="E264" s="7">
        <v>0</v>
      </c>
      <c r="F264" s="7">
        <v>0</v>
      </c>
      <c r="G264" s="7">
        <v>0</v>
      </c>
      <c r="H264" s="35">
        <v>0</v>
      </c>
    </row>
    <row r="265" spans="1:8" ht="15" customHeight="1">
      <c r="A265" s="47">
        <v>51013</v>
      </c>
      <c r="B265" s="46">
        <v>257</v>
      </c>
      <c r="C265" s="7">
        <v>0</v>
      </c>
      <c r="D265" s="7">
        <v>0</v>
      </c>
      <c r="E265" s="7">
        <v>0</v>
      </c>
      <c r="F265" s="7">
        <v>0</v>
      </c>
      <c r="G265" s="7">
        <v>0</v>
      </c>
      <c r="H265" s="35">
        <v>0</v>
      </c>
    </row>
    <row r="266" spans="1:8" ht="15" customHeight="1">
      <c r="A266" s="47">
        <v>51043</v>
      </c>
      <c r="B266" s="46">
        <v>258</v>
      </c>
      <c r="C266" s="7">
        <v>0</v>
      </c>
      <c r="D266" s="7">
        <v>0</v>
      </c>
      <c r="E266" s="7">
        <v>0</v>
      </c>
      <c r="F266" s="7">
        <v>0</v>
      </c>
      <c r="G266" s="7">
        <v>0</v>
      </c>
      <c r="H266" s="35">
        <v>0</v>
      </c>
    </row>
    <row r="267" spans="1:8" ht="15" customHeight="1">
      <c r="A267" s="47">
        <v>51074</v>
      </c>
      <c r="B267" s="46">
        <v>259</v>
      </c>
      <c r="C267" s="7">
        <v>0</v>
      </c>
      <c r="D267" s="7">
        <v>0</v>
      </c>
      <c r="E267" s="7">
        <v>0</v>
      </c>
      <c r="F267" s="7">
        <v>0</v>
      </c>
      <c r="G267" s="7">
        <v>0</v>
      </c>
      <c r="H267" s="35">
        <v>0</v>
      </c>
    </row>
    <row r="268" spans="1:8" ht="15" customHeight="1">
      <c r="A268" s="47">
        <v>51104</v>
      </c>
      <c r="B268" s="46">
        <v>260</v>
      </c>
      <c r="C268" s="7">
        <v>0</v>
      </c>
      <c r="D268" s="7">
        <v>0</v>
      </c>
      <c r="E268" s="7">
        <v>0</v>
      </c>
      <c r="F268" s="7">
        <v>0</v>
      </c>
      <c r="G268" s="7">
        <v>0</v>
      </c>
      <c r="H268" s="35">
        <v>0</v>
      </c>
    </row>
    <row r="269" spans="1:8" ht="15" customHeight="1">
      <c r="A269" s="47">
        <v>51135</v>
      </c>
      <c r="B269" s="46">
        <v>261</v>
      </c>
      <c r="C269" s="7">
        <v>0</v>
      </c>
      <c r="D269" s="7">
        <v>0</v>
      </c>
      <c r="E269" s="7">
        <v>0</v>
      </c>
      <c r="F269" s="7">
        <v>0</v>
      </c>
      <c r="G269" s="7">
        <v>0</v>
      </c>
      <c r="H269" s="35">
        <v>0</v>
      </c>
    </row>
    <row r="270" spans="1:8" ht="15" customHeight="1">
      <c r="A270" s="47">
        <v>51166</v>
      </c>
      <c r="B270" s="46">
        <v>262</v>
      </c>
      <c r="C270" s="7">
        <v>0</v>
      </c>
      <c r="D270" s="7">
        <v>0</v>
      </c>
      <c r="E270" s="7">
        <v>0</v>
      </c>
      <c r="F270" s="7">
        <v>0</v>
      </c>
      <c r="G270" s="7">
        <v>0</v>
      </c>
      <c r="H270" s="35">
        <v>0</v>
      </c>
    </row>
    <row r="271" spans="1:8" ht="15" customHeight="1">
      <c r="A271" s="47">
        <v>51195</v>
      </c>
      <c r="B271" s="46">
        <v>263</v>
      </c>
      <c r="C271" s="7">
        <v>0</v>
      </c>
      <c r="D271" s="7">
        <v>0</v>
      </c>
      <c r="E271" s="7">
        <v>0</v>
      </c>
      <c r="F271" s="7">
        <v>0</v>
      </c>
      <c r="G271" s="7">
        <v>0</v>
      </c>
      <c r="H271" s="35">
        <v>0</v>
      </c>
    </row>
    <row r="272" spans="1:8" ht="15" customHeight="1">
      <c r="A272" s="47">
        <v>51226</v>
      </c>
      <c r="B272" s="46">
        <v>264</v>
      </c>
      <c r="C272" s="7">
        <v>0</v>
      </c>
      <c r="D272" s="7">
        <v>0</v>
      </c>
      <c r="E272" s="7">
        <v>0</v>
      </c>
      <c r="F272" s="7">
        <v>0</v>
      </c>
      <c r="G272" s="7">
        <v>0</v>
      </c>
      <c r="H272" s="35">
        <v>0</v>
      </c>
    </row>
    <row r="273" spans="1:8" ht="15" customHeight="1">
      <c r="A273" s="47">
        <v>51256</v>
      </c>
      <c r="B273" s="46">
        <v>265</v>
      </c>
      <c r="C273" s="7">
        <v>0</v>
      </c>
      <c r="D273" s="7">
        <v>0</v>
      </c>
      <c r="E273" s="7">
        <v>0</v>
      </c>
      <c r="F273" s="7">
        <v>0</v>
      </c>
      <c r="G273" s="7">
        <v>0</v>
      </c>
      <c r="H273" s="35">
        <v>0</v>
      </c>
    </row>
    <row r="274" spans="1:8" ht="15" customHeight="1">
      <c r="A274" s="47">
        <v>51287</v>
      </c>
      <c r="B274" s="46">
        <v>266</v>
      </c>
      <c r="C274" s="7">
        <v>0</v>
      </c>
      <c r="D274" s="7">
        <v>0</v>
      </c>
      <c r="E274" s="7">
        <v>0</v>
      </c>
      <c r="F274" s="7">
        <v>0</v>
      </c>
      <c r="G274" s="7">
        <v>0</v>
      </c>
      <c r="H274" s="35">
        <v>0</v>
      </c>
    </row>
    <row r="275" spans="1:8" ht="15" customHeight="1">
      <c r="A275" s="47">
        <v>51317</v>
      </c>
      <c r="B275" s="46">
        <v>267</v>
      </c>
      <c r="C275" s="7">
        <v>0</v>
      </c>
      <c r="D275" s="7">
        <v>0</v>
      </c>
      <c r="E275" s="7">
        <v>0</v>
      </c>
      <c r="F275" s="7">
        <v>0</v>
      </c>
      <c r="G275" s="7">
        <v>0</v>
      </c>
      <c r="H275" s="35">
        <v>0</v>
      </c>
    </row>
    <row r="276" spans="1:8" ht="15" customHeight="1">
      <c r="A276" s="47">
        <v>51348</v>
      </c>
      <c r="B276" s="46">
        <v>268</v>
      </c>
      <c r="C276" s="7">
        <v>0</v>
      </c>
      <c r="D276" s="7">
        <v>0</v>
      </c>
      <c r="E276" s="7">
        <v>0</v>
      </c>
      <c r="F276" s="7">
        <v>0</v>
      </c>
      <c r="G276" s="7">
        <v>0</v>
      </c>
      <c r="H276" s="35">
        <v>0</v>
      </c>
    </row>
    <row r="277" spans="1:8" ht="15" customHeight="1">
      <c r="A277" s="47">
        <v>51379</v>
      </c>
      <c r="B277" s="46">
        <v>269</v>
      </c>
      <c r="C277" s="7">
        <v>0</v>
      </c>
      <c r="D277" s="7">
        <v>0</v>
      </c>
      <c r="E277" s="7">
        <v>0</v>
      </c>
      <c r="F277" s="7">
        <v>0</v>
      </c>
      <c r="G277" s="7">
        <v>0</v>
      </c>
      <c r="H277" s="35">
        <v>0</v>
      </c>
    </row>
    <row r="278" spans="1:8" ht="15" customHeight="1">
      <c r="A278" s="47">
        <v>51409</v>
      </c>
      <c r="B278" s="46">
        <v>270</v>
      </c>
      <c r="C278" s="7">
        <v>0</v>
      </c>
      <c r="D278" s="7">
        <v>0</v>
      </c>
      <c r="E278" s="7">
        <v>0</v>
      </c>
      <c r="F278" s="7">
        <v>0</v>
      </c>
      <c r="G278" s="7">
        <v>0</v>
      </c>
      <c r="H278" s="35">
        <v>0</v>
      </c>
    </row>
    <row r="279" spans="1:8" ht="15" customHeight="1">
      <c r="A279" s="47">
        <v>51440</v>
      </c>
      <c r="B279" s="46">
        <v>271</v>
      </c>
      <c r="C279" s="7">
        <v>0</v>
      </c>
      <c r="D279" s="7">
        <v>0</v>
      </c>
      <c r="E279" s="7">
        <v>0</v>
      </c>
      <c r="F279" s="7">
        <v>0</v>
      </c>
      <c r="G279" s="7">
        <v>0</v>
      </c>
      <c r="H279" s="35">
        <v>0</v>
      </c>
    </row>
    <row r="280" spans="1:8" ht="15" customHeight="1">
      <c r="A280" s="47">
        <v>51470</v>
      </c>
      <c r="B280" s="46">
        <v>272</v>
      </c>
      <c r="C280" s="7">
        <v>0</v>
      </c>
      <c r="D280" s="7">
        <v>0</v>
      </c>
      <c r="E280" s="7">
        <v>0</v>
      </c>
      <c r="F280" s="7">
        <v>0</v>
      </c>
      <c r="G280" s="7">
        <v>0</v>
      </c>
      <c r="H280" s="35">
        <v>0</v>
      </c>
    </row>
    <row r="281" spans="1:8" ht="15" customHeight="1">
      <c r="A281" s="47">
        <v>51501</v>
      </c>
      <c r="B281" s="46">
        <v>273</v>
      </c>
      <c r="C281" s="7">
        <v>0</v>
      </c>
      <c r="D281" s="7">
        <v>0</v>
      </c>
      <c r="E281" s="7">
        <v>0</v>
      </c>
      <c r="F281" s="7">
        <v>0</v>
      </c>
      <c r="G281" s="7">
        <v>0</v>
      </c>
      <c r="H281" s="35">
        <v>0</v>
      </c>
    </row>
    <row r="282" spans="1:8" ht="15" customHeight="1">
      <c r="A282" s="47">
        <v>51532</v>
      </c>
      <c r="B282" s="46">
        <v>274</v>
      </c>
      <c r="C282" s="7">
        <v>0</v>
      </c>
      <c r="D282" s="7">
        <v>0</v>
      </c>
      <c r="E282" s="7">
        <v>0</v>
      </c>
      <c r="F282" s="7">
        <v>0</v>
      </c>
      <c r="G282" s="7">
        <v>0</v>
      </c>
      <c r="H282" s="35">
        <v>0</v>
      </c>
    </row>
    <row r="283" spans="1:8" ht="15" customHeight="1">
      <c r="A283" s="47">
        <v>51560</v>
      </c>
      <c r="B283" s="46">
        <v>275</v>
      </c>
      <c r="C283" s="7">
        <v>0</v>
      </c>
      <c r="D283" s="7">
        <v>0</v>
      </c>
      <c r="E283" s="7">
        <v>0</v>
      </c>
      <c r="F283" s="7">
        <v>0</v>
      </c>
      <c r="G283" s="7">
        <v>0</v>
      </c>
      <c r="H283" s="35">
        <v>0</v>
      </c>
    </row>
    <row r="284" spans="1:8" ht="15" customHeight="1">
      <c r="A284" s="47">
        <v>51591</v>
      </c>
      <c r="B284" s="46">
        <v>276</v>
      </c>
      <c r="C284" s="7">
        <v>0</v>
      </c>
      <c r="D284" s="7">
        <v>0</v>
      </c>
      <c r="E284" s="7">
        <v>0</v>
      </c>
      <c r="F284" s="7">
        <v>0</v>
      </c>
      <c r="G284" s="7">
        <v>0</v>
      </c>
      <c r="H284" s="35">
        <v>0</v>
      </c>
    </row>
    <row r="285" spans="1:8" ht="15" customHeight="1">
      <c r="A285" s="47">
        <v>51621</v>
      </c>
      <c r="B285" s="46">
        <v>277</v>
      </c>
      <c r="C285" s="7">
        <v>0</v>
      </c>
      <c r="D285" s="7">
        <v>0</v>
      </c>
      <c r="E285" s="7">
        <v>0</v>
      </c>
      <c r="F285" s="7">
        <v>0</v>
      </c>
      <c r="G285" s="7">
        <v>0</v>
      </c>
      <c r="H285" s="35">
        <v>0</v>
      </c>
    </row>
    <row r="286" spans="1:8" ht="15" customHeight="1">
      <c r="A286" s="47">
        <v>51652</v>
      </c>
      <c r="B286" s="46">
        <v>278</v>
      </c>
      <c r="C286" s="7">
        <v>0</v>
      </c>
      <c r="D286" s="7">
        <v>0</v>
      </c>
      <c r="E286" s="7">
        <v>0</v>
      </c>
      <c r="F286" s="7">
        <v>0</v>
      </c>
      <c r="G286" s="7">
        <v>0</v>
      </c>
      <c r="H286" s="35">
        <v>0</v>
      </c>
    </row>
    <row r="287" spans="1:8" ht="15" customHeight="1">
      <c r="A287" s="47">
        <v>51682</v>
      </c>
      <c r="B287" s="46">
        <v>279</v>
      </c>
      <c r="C287" s="7">
        <v>0</v>
      </c>
      <c r="D287" s="7">
        <v>0</v>
      </c>
      <c r="E287" s="7">
        <v>0</v>
      </c>
      <c r="F287" s="7">
        <v>0</v>
      </c>
      <c r="G287" s="7">
        <v>0</v>
      </c>
      <c r="H287" s="35">
        <v>0</v>
      </c>
    </row>
    <row r="288" spans="1:8" ht="15" customHeight="1">
      <c r="A288" s="47">
        <v>51713</v>
      </c>
      <c r="B288" s="46">
        <v>280</v>
      </c>
      <c r="C288" s="7">
        <v>0</v>
      </c>
      <c r="D288" s="7">
        <v>0</v>
      </c>
      <c r="E288" s="7">
        <v>0</v>
      </c>
      <c r="F288" s="7">
        <v>0</v>
      </c>
      <c r="G288" s="7">
        <v>0</v>
      </c>
      <c r="H288" s="35">
        <v>0</v>
      </c>
    </row>
    <row r="289" spans="1:8" ht="15" customHeight="1">
      <c r="A289" s="47">
        <v>51744</v>
      </c>
      <c r="B289" s="46">
        <v>281</v>
      </c>
      <c r="C289" s="7">
        <v>0</v>
      </c>
      <c r="D289" s="7">
        <v>0</v>
      </c>
      <c r="E289" s="7">
        <v>0</v>
      </c>
      <c r="F289" s="7">
        <v>0</v>
      </c>
      <c r="G289" s="7">
        <v>0</v>
      </c>
      <c r="H289" s="35">
        <v>0</v>
      </c>
    </row>
    <row r="290" spans="1:8" ht="15" customHeight="1">
      <c r="A290" s="47">
        <v>51774</v>
      </c>
      <c r="B290" s="46">
        <v>282</v>
      </c>
      <c r="C290" s="7">
        <v>0</v>
      </c>
      <c r="D290" s="7">
        <v>0</v>
      </c>
      <c r="E290" s="7">
        <v>0</v>
      </c>
      <c r="F290" s="7">
        <v>0</v>
      </c>
      <c r="G290" s="7">
        <v>0</v>
      </c>
      <c r="H290" s="35">
        <v>0</v>
      </c>
    </row>
    <row r="291" spans="1:8" ht="15" customHeight="1">
      <c r="A291" s="47">
        <v>51805</v>
      </c>
      <c r="B291" s="46">
        <v>283</v>
      </c>
      <c r="C291" s="7">
        <v>0</v>
      </c>
      <c r="D291" s="7">
        <v>0</v>
      </c>
      <c r="E291" s="7">
        <v>0</v>
      </c>
      <c r="F291" s="7">
        <v>0</v>
      </c>
      <c r="G291" s="7">
        <v>0</v>
      </c>
      <c r="H291" s="35">
        <v>0</v>
      </c>
    </row>
    <row r="292" spans="1:8" ht="15" customHeight="1">
      <c r="A292" s="47">
        <v>51835</v>
      </c>
      <c r="B292" s="46">
        <v>284</v>
      </c>
      <c r="C292" s="7">
        <v>0</v>
      </c>
      <c r="D292" s="7">
        <v>0</v>
      </c>
      <c r="E292" s="7">
        <v>0</v>
      </c>
      <c r="F292" s="7">
        <v>0</v>
      </c>
      <c r="G292" s="7">
        <v>0</v>
      </c>
      <c r="H292" s="35">
        <v>0</v>
      </c>
    </row>
    <row r="293" spans="1:8" ht="15" customHeight="1">
      <c r="A293" s="47">
        <v>51866</v>
      </c>
      <c r="B293" s="46">
        <v>285</v>
      </c>
      <c r="C293" s="7">
        <v>0</v>
      </c>
      <c r="D293" s="7">
        <v>0</v>
      </c>
      <c r="E293" s="7">
        <v>0</v>
      </c>
      <c r="F293" s="7">
        <v>0</v>
      </c>
      <c r="G293" s="7">
        <v>0</v>
      </c>
      <c r="H293" s="35">
        <v>0</v>
      </c>
    </row>
    <row r="294" spans="1:8" ht="15" customHeight="1">
      <c r="A294" s="47">
        <v>51897</v>
      </c>
      <c r="B294" s="46">
        <v>286</v>
      </c>
      <c r="C294" s="7">
        <v>0</v>
      </c>
      <c r="D294" s="7">
        <v>0</v>
      </c>
      <c r="E294" s="7">
        <v>0</v>
      </c>
      <c r="F294" s="7">
        <v>0</v>
      </c>
      <c r="G294" s="7">
        <v>0</v>
      </c>
      <c r="H294" s="35">
        <v>0</v>
      </c>
    </row>
    <row r="295" spans="1:8" ht="15" customHeight="1">
      <c r="A295" s="47">
        <v>51925</v>
      </c>
      <c r="B295" s="46">
        <v>287</v>
      </c>
      <c r="C295" s="7">
        <v>0</v>
      </c>
      <c r="D295" s="7">
        <v>0</v>
      </c>
      <c r="E295" s="7">
        <v>0</v>
      </c>
      <c r="F295" s="7">
        <v>0</v>
      </c>
      <c r="G295" s="7">
        <v>0</v>
      </c>
      <c r="H295" s="35">
        <v>0</v>
      </c>
    </row>
    <row r="296" spans="1:8" ht="15" customHeight="1">
      <c r="A296" s="47">
        <v>51956</v>
      </c>
      <c r="B296" s="46">
        <v>288</v>
      </c>
      <c r="C296" s="7">
        <v>0</v>
      </c>
      <c r="D296" s="7">
        <v>0</v>
      </c>
      <c r="E296" s="7">
        <v>0</v>
      </c>
      <c r="F296" s="7">
        <v>0</v>
      </c>
      <c r="G296" s="7">
        <v>0</v>
      </c>
      <c r="H296" s="35">
        <v>0</v>
      </c>
    </row>
    <row r="297" spans="1:8" ht="15" customHeight="1">
      <c r="A297" s="47">
        <v>51986</v>
      </c>
      <c r="B297" s="46">
        <v>289</v>
      </c>
      <c r="C297" s="7">
        <v>0</v>
      </c>
      <c r="D297" s="7">
        <v>0</v>
      </c>
      <c r="E297" s="7">
        <v>0</v>
      </c>
      <c r="F297" s="7">
        <v>0</v>
      </c>
      <c r="G297" s="7">
        <v>0</v>
      </c>
      <c r="H297" s="35">
        <v>0</v>
      </c>
    </row>
    <row r="298" spans="1:8" ht="15" customHeight="1">
      <c r="A298" s="47">
        <v>52017</v>
      </c>
      <c r="B298" s="46">
        <v>290</v>
      </c>
      <c r="C298" s="7">
        <v>0</v>
      </c>
      <c r="D298" s="7">
        <v>0</v>
      </c>
      <c r="E298" s="7">
        <v>0</v>
      </c>
      <c r="F298" s="7">
        <v>0</v>
      </c>
      <c r="G298" s="7">
        <v>0</v>
      </c>
      <c r="H298" s="35">
        <v>0</v>
      </c>
    </row>
    <row r="299" spans="1:8" ht="15" customHeight="1">
      <c r="A299" s="47">
        <v>52047</v>
      </c>
      <c r="B299" s="46">
        <v>291</v>
      </c>
      <c r="C299" s="7">
        <v>0</v>
      </c>
      <c r="D299" s="7">
        <v>0</v>
      </c>
      <c r="E299" s="7">
        <v>0</v>
      </c>
      <c r="F299" s="7">
        <v>0</v>
      </c>
      <c r="G299" s="7">
        <v>0</v>
      </c>
      <c r="H299" s="35">
        <v>0</v>
      </c>
    </row>
    <row r="300" spans="1:8" ht="15" customHeight="1">
      <c r="A300" s="47">
        <v>52078</v>
      </c>
      <c r="B300" s="46">
        <v>292</v>
      </c>
      <c r="C300" s="7">
        <v>0</v>
      </c>
      <c r="D300" s="7">
        <v>0</v>
      </c>
      <c r="E300" s="7">
        <v>0</v>
      </c>
      <c r="F300" s="7">
        <v>0</v>
      </c>
      <c r="G300" s="7">
        <v>0</v>
      </c>
      <c r="H300" s="35">
        <v>0</v>
      </c>
    </row>
    <row r="301" spans="1:8" ht="15" customHeight="1">
      <c r="A301" s="47">
        <v>52109</v>
      </c>
      <c r="B301" s="46">
        <v>293</v>
      </c>
      <c r="C301" s="7">
        <v>0</v>
      </c>
      <c r="D301" s="7">
        <v>0</v>
      </c>
      <c r="E301" s="7">
        <v>0</v>
      </c>
      <c r="F301" s="7">
        <v>0</v>
      </c>
      <c r="G301" s="7">
        <v>0</v>
      </c>
      <c r="H301" s="35">
        <v>0</v>
      </c>
    </row>
    <row r="302" spans="1:8" ht="15" customHeight="1">
      <c r="A302" s="47">
        <v>52139</v>
      </c>
      <c r="B302" s="46">
        <v>294</v>
      </c>
      <c r="C302" s="7">
        <v>0</v>
      </c>
      <c r="D302" s="7">
        <v>0</v>
      </c>
      <c r="E302" s="7">
        <v>0</v>
      </c>
      <c r="F302" s="7">
        <v>0</v>
      </c>
      <c r="G302" s="7">
        <v>0</v>
      </c>
      <c r="H302" s="35">
        <v>0</v>
      </c>
    </row>
    <row r="303" spans="1:8" ht="15" customHeight="1">
      <c r="A303" s="47">
        <v>52170</v>
      </c>
      <c r="B303" s="46">
        <v>295</v>
      </c>
      <c r="C303" s="7">
        <v>0</v>
      </c>
      <c r="D303" s="7">
        <v>0</v>
      </c>
      <c r="E303" s="7">
        <v>0</v>
      </c>
      <c r="F303" s="7">
        <v>0</v>
      </c>
      <c r="G303" s="7">
        <v>0</v>
      </c>
      <c r="H303" s="35">
        <v>0</v>
      </c>
    </row>
    <row r="304" spans="1:8" ht="15" customHeight="1">
      <c r="A304" s="47">
        <v>52200</v>
      </c>
      <c r="B304" s="46">
        <v>296</v>
      </c>
      <c r="C304" s="7">
        <v>0</v>
      </c>
      <c r="D304" s="7">
        <v>0</v>
      </c>
      <c r="E304" s="7">
        <v>0</v>
      </c>
      <c r="F304" s="7">
        <v>0</v>
      </c>
      <c r="G304" s="7">
        <v>0</v>
      </c>
      <c r="H304" s="35">
        <v>0</v>
      </c>
    </row>
    <row r="305" spans="1:8" ht="15" customHeight="1">
      <c r="A305" s="47">
        <v>52231</v>
      </c>
      <c r="B305" s="46">
        <v>297</v>
      </c>
      <c r="C305" s="7">
        <v>0</v>
      </c>
      <c r="D305" s="7">
        <v>0</v>
      </c>
      <c r="E305" s="7">
        <v>0</v>
      </c>
      <c r="F305" s="7">
        <v>0</v>
      </c>
      <c r="G305" s="7">
        <v>0</v>
      </c>
      <c r="H305" s="35">
        <v>0</v>
      </c>
    </row>
    <row r="306" spans="1:8" ht="15" customHeight="1">
      <c r="A306" s="47">
        <v>52262</v>
      </c>
      <c r="B306" s="46">
        <v>298</v>
      </c>
      <c r="C306" s="7">
        <v>0</v>
      </c>
      <c r="D306" s="7">
        <v>0</v>
      </c>
      <c r="E306" s="7">
        <v>0</v>
      </c>
      <c r="F306" s="7">
        <v>0</v>
      </c>
      <c r="G306" s="7">
        <v>0</v>
      </c>
      <c r="H306" s="35">
        <v>0</v>
      </c>
    </row>
    <row r="307" spans="1:8" ht="15" customHeight="1">
      <c r="A307" s="47">
        <v>52290</v>
      </c>
      <c r="B307" s="46">
        <v>299</v>
      </c>
      <c r="C307" s="7">
        <v>0</v>
      </c>
      <c r="D307" s="7">
        <v>0</v>
      </c>
      <c r="E307" s="7">
        <v>0</v>
      </c>
      <c r="F307" s="7">
        <v>0</v>
      </c>
      <c r="G307" s="7">
        <v>0</v>
      </c>
      <c r="H307" s="35">
        <v>0</v>
      </c>
    </row>
    <row r="308" spans="1:8" ht="15" customHeight="1">
      <c r="A308" s="47">
        <v>52321</v>
      </c>
      <c r="B308" s="46">
        <v>300</v>
      </c>
      <c r="C308" s="7">
        <v>0</v>
      </c>
      <c r="D308" s="7">
        <v>0</v>
      </c>
      <c r="E308" s="7">
        <v>0</v>
      </c>
      <c r="F308" s="7">
        <v>0</v>
      </c>
      <c r="G308" s="7">
        <v>0</v>
      </c>
      <c r="H308" s="35">
        <v>0</v>
      </c>
    </row>
    <row r="309" spans="1:8" ht="15" customHeight="1">
      <c r="A309" s="47">
        <v>52351</v>
      </c>
      <c r="B309" s="46">
        <v>301</v>
      </c>
      <c r="C309" s="7">
        <v>0</v>
      </c>
      <c r="D309" s="7">
        <v>0</v>
      </c>
      <c r="E309" s="7">
        <v>0</v>
      </c>
      <c r="F309" s="7">
        <v>0</v>
      </c>
      <c r="G309" s="7">
        <v>0</v>
      </c>
      <c r="H309" s="35">
        <v>0</v>
      </c>
    </row>
    <row r="310" spans="1:8" ht="15" customHeight="1">
      <c r="A310" s="47">
        <v>52382</v>
      </c>
      <c r="B310" s="46">
        <v>302</v>
      </c>
      <c r="C310" s="7">
        <v>0</v>
      </c>
      <c r="D310" s="7">
        <v>0</v>
      </c>
      <c r="E310" s="7">
        <v>0</v>
      </c>
      <c r="F310" s="7">
        <v>0</v>
      </c>
      <c r="G310" s="7">
        <v>0</v>
      </c>
      <c r="H310" s="35">
        <v>0</v>
      </c>
    </row>
    <row r="311" spans="1:8" ht="15" customHeight="1">
      <c r="A311" s="47">
        <v>52412</v>
      </c>
      <c r="B311" s="46">
        <v>303</v>
      </c>
      <c r="C311" s="7">
        <v>0</v>
      </c>
      <c r="D311" s="7">
        <v>0</v>
      </c>
      <c r="E311" s="7">
        <v>0</v>
      </c>
      <c r="F311" s="7">
        <v>0</v>
      </c>
      <c r="G311" s="7">
        <v>0</v>
      </c>
      <c r="H311" s="35">
        <v>0</v>
      </c>
    </row>
    <row r="312" spans="1:8" ht="15" customHeight="1">
      <c r="A312" s="47">
        <v>52443</v>
      </c>
      <c r="B312" s="46">
        <v>304</v>
      </c>
      <c r="C312" s="7">
        <v>0</v>
      </c>
      <c r="D312" s="7">
        <v>0</v>
      </c>
      <c r="E312" s="7">
        <v>0</v>
      </c>
      <c r="F312" s="7">
        <v>0</v>
      </c>
      <c r="G312" s="7">
        <v>0</v>
      </c>
      <c r="H312" s="35">
        <v>0</v>
      </c>
    </row>
    <row r="313" spans="1:8" ht="15" customHeight="1">
      <c r="A313" s="47">
        <v>52474</v>
      </c>
      <c r="B313" s="46">
        <v>305</v>
      </c>
      <c r="C313" s="7">
        <v>0</v>
      </c>
      <c r="D313" s="7">
        <v>0</v>
      </c>
      <c r="E313" s="7">
        <v>0</v>
      </c>
      <c r="F313" s="7">
        <v>0</v>
      </c>
      <c r="G313" s="7">
        <v>0</v>
      </c>
      <c r="H313" s="35">
        <v>0</v>
      </c>
    </row>
    <row r="314" spans="1:8" ht="15" customHeight="1">
      <c r="A314" s="47">
        <v>52504</v>
      </c>
      <c r="B314" s="46">
        <v>306</v>
      </c>
      <c r="C314" s="7">
        <v>0</v>
      </c>
      <c r="D314" s="7">
        <v>0</v>
      </c>
      <c r="E314" s="7">
        <v>0</v>
      </c>
      <c r="F314" s="7">
        <v>0</v>
      </c>
      <c r="G314" s="7">
        <v>0</v>
      </c>
      <c r="H314" s="35">
        <v>0</v>
      </c>
    </row>
    <row r="315" spans="1:8" ht="15" customHeight="1">
      <c r="A315" s="47">
        <v>52535</v>
      </c>
      <c r="B315" s="46">
        <v>307</v>
      </c>
      <c r="C315" s="7">
        <v>0</v>
      </c>
      <c r="D315" s="7">
        <v>0</v>
      </c>
      <c r="E315" s="7">
        <v>0</v>
      </c>
      <c r="F315" s="7">
        <v>0</v>
      </c>
      <c r="G315" s="7">
        <v>0</v>
      </c>
      <c r="H315" s="35">
        <v>0</v>
      </c>
    </row>
    <row r="316" spans="1:8" ht="15" customHeight="1">
      <c r="A316" s="47">
        <v>52565</v>
      </c>
      <c r="B316" s="46">
        <v>308</v>
      </c>
      <c r="C316" s="7">
        <v>0</v>
      </c>
      <c r="D316" s="7">
        <v>0</v>
      </c>
      <c r="E316" s="7">
        <v>0</v>
      </c>
      <c r="F316" s="7">
        <v>0</v>
      </c>
      <c r="G316" s="7">
        <v>0</v>
      </c>
      <c r="H316" s="35">
        <v>0</v>
      </c>
    </row>
    <row r="317" spans="1:8" ht="15" customHeight="1">
      <c r="A317" s="47">
        <v>52596</v>
      </c>
      <c r="B317" s="46">
        <v>309</v>
      </c>
      <c r="C317" s="7">
        <v>0</v>
      </c>
      <c r="D317" s="7">
        <v>0</v>
      </c>
      <c r="E317" s="7">
        <v>0</v>
      </c>
      <c r="F317" s="7">
        <v>0</v>
      </c>
      <c r="G317" s="7">
        <v>0</v>
      </c>
      <c r="H317" s="35">
        <v>0</v>
      </c>
    </row>
    <row r="318" spans="1:8" ht="15" customHeight="1">
      <c r="A318" s="47">
        <v>52627</v>
      </c>
      <c r="B318" s="46">
        <v>310</v>
      </c>
      <c r="C318" s="7">
        <v>0</v>
      </c>
      <c r="D318" s="7">
        <v>0</v>
      </c>
      <c r="E318" s="7">
        <v>0</v>
      </c>
      <c r="F318" s="7">
        <v>0</v>
      </c>
      <c r="G318" s="7">
        <v>0</v>
      </c>
      <c r="H318" s="35">
        <v>0</v>
      </c>
    </row>
    <row r="319" spans="1:8" ht="15" customHeight="1">
      <c r="A319" s="47">
        <v>52656</v>
      </c>
      <c r="B319" s="46">
        <v>311</v>
      </c>
      <c r="C319" s="7">
        <v>0</v>
      </c>
      <c r="D319" s="7">
        <v>0</v>
      </c>
      <c r="E319" s="7">
        <v>0</v>
      </c>
      <c r="F319" s="7">
        <v>0</v>
      </c>
      <c r="G319" s="7">
        <v>0</v>
      </c>
      <c r="H319" s="35">
        <v>0</v>
      </c>
    </row>
    <row r="320" spans="1:8" ht="15" customHeight="1">
      <c r="A320" s="47">
        <v>52687</v>
      </c>
      <c r="B320" s="46">
        <v>312</v>
      </c>
      <c r="C320" s="7">
        <v>0</v>
      </c>
      <c r="D320" s="7">
        <v>0</v>
      </c>
      <c r="E320" s="7">
        <v>0</v>
      </c>
      <c r="F320" s="7">
        <v>0</v>
      </c>
      <c r="G320" s="7">
        <v>0</v>
      </c>
      <c r="H320" s="35">
        <v>0</v>
      </c>
    </row>
    <row r="321" spans="1:8" ht="15" customHeight="1">
      <c r="A321" s="47">
        <v>52717</v>
      </c>
      <c r="B321" s="46">
        <v>313</v>
      </c>
      <c r="C321" s="7">
        <v>0</v>
      </c>
      <c r="D321" s="7">
        <v>0</v>
      </c>
      <c r="E321" s="7">
        <v>0</v>
      </c>
      <c r="F321" s="7">
        <v>0</v>
      </c>
      <c r="G321" s="7">
        <v>0</v>
      </c>
      <c r="H321" s="35">
        <v>0</v>
      </c>
    </row>
    <row r="322" spans="1:8" ht="15" customHeight="1">
      <c r="A322" s="47">
        <v>52748</v>
      </c>
      <c r="B322" s="46">
        <v>314</v>
      </c>
      <c r="C322" s="7">
        <v>0</v>
      </c>
      <c r="D322" s="7">
        <v>0</v>
      </c>
      <c r="E322" s="7">
        <v>0</v>
      </c>
      <c r="F322" s="7">
        <v>0</v>
      </c>
      <c r="G322" s="7">
        <v>0</v>
      </c>
      <c r="H322" s="35">
        <v>0</v>
      </c>
    </row>
    <row r="323" spans="1:8" ht="15" customHeight="1">
      <c r="A323" s="47">
        <v>52778</v>
      </c>
      <c r="B323" s="46">
        <v>315</v>
      </c>
      <c r="C323" s="7">
        <v>0</v>
      </c>
      <c r="D323" s="7">
        <v>0</v>
      </c>
      <c r="E323" s="7">
        <v>0</v>
      </c>
      <c r="F323" s="7">
        <v>0</v>
      </c>
      <c r="G323" s="7">
        <v>0</v>
      </c>
      <c r="H323" s="35">
        <v>0</v>
      </c>
    </row>
    <row r="324" spans="1:8" ht="15" customHeight="1">
      <c r="A324" s="47">
        <v>52809</v>
      </c>
      <c r="B324" s="46">
        <v>316</v>
      </c>
      <c r="C324" s="7">
        <v>0</v>
      </c>
      <c r="D324" s="7">
        <v>0</v>
      </c>
      <c r="E324" s="7">
        <v>0</v>
      </c>
      <c r="F324" s="7">
        <v>0</v>
      </c>
      <c r="G324" s="7">
        <v>0</v>
      </c>
      <c r="H324" s="35">
        <v>0</v>
      </c>
    </row>
    <row r="325" spans="1:8" ht="15" customHeight="1">
      <c r="A325" s="47">
        <v>52840</v>
      </c>
      <c r="B325" s="46">
        <v>317</v>
      </c>
      <c r="C325" s="7">
        <v>0</v>
      </c>
      <c r="D325" s="7">
        <v>0</v>
      </c>
      <c r="E325" s="7">
        <v>0</v>
      </c>
      <c r="F325" s="7">
        <v>0</v>
      </c>
      <c r="G325" s="7">
        <v>0</v>
      </c>
      <c r="H325" s="35">
        <v>0</v>
      </c>
    </row>
    <row r="326" spans="1:8" ht="15" customHeight="1">
      <c r="A326" s="47">
        <v>52870</v>
      </c>
      <c r="B326" s="46">
        <v>318</v>
      </c>
      <c r="C326" s="7">
        <v>0</v>
      </c>
      <c r="D326" s="7">
        <v>0</v>
      </c>
      <c r="E326" s="7">
        <v>0</v>
      </c>
      <c r="F326" s="7">
        <v>0</v>
      </c>
      <c r="G326" s="7">
        <v>0</v>
      </c>
      <c r="H326" s="35">
        <v>0</v>
      </c>
    </row>
    <row r="327" spans="1:8" ht="15" customHeight="1">
      <c r="A327" s="47">
        <v>52901</v>
      </c>
      <c r="B327" s="46">
        <v>319</v>
      </c>
      <c r="C327" s="7">
        <v>0</v>
      </c>
      <c r="D327" s="7">
        <v>0</v>
      </c>
      <c r="E327" s="7">
        <v>0</v>
      </c>
      <c r="F327" s="7">
        <v>0</v>
      </c>
      <c r="G327" s="7">
        <v>0</v>
      </c>
      <c r="H327" s="35">
        <v>0</v>
      </c>
    </row>
    <row r="328" spans="1:8" ht="15" customHeight="1">
      <c r="A328" s="47">
        <v>52931</v>
      </c>
      <c r="B328" s="46">
        <v>320</v>
      </c>
      <c r="C328" s="7">
        <v>0</v>
      </c>
      <c r="D328" s="7">
        <v>0</v>
      </c>
      <c r="E328" s="7">
        <v>0</v>
      </c>
      <c r="F328" s="7">
        <v>0</v>
      </c>
      <c r="G328" s="7">
        <v>0</v>
      </c>
      <c r="H328" s="35">
        <v>0</v>
      </c>
    </row>
    <row r="329" spans="1:8" ht="15" customHeight="1">
      <c r="A329" s="47">
        <v>52962</v>
      </c>
      <c r="B329" s="46">
        <v>321</v>
      </c>
      <c r="C329" s="7">
        <v>0</v>
      </c>
      <c r="D329" s="7">
        <v>0</v>
      </c>
      <c r="E329" s="7">
        <v>0</v>
      </c>
      <c r="F329" s="7">
        <v>0</v>
      </c>
      <c r="G329" s="7">
        <v>0</v>
      </c>
      <c r="H329" s="35">
        <v>0</v>
      </c>
    </row>
    <row r="330" spans="1:8" ht="15" customHeight="1">
      <c r="A330" s="47">
        <v>52993</v>
      </c>
      <c r="B330" s="46">
        <v>322</v>
      </c>
      <c r="C330" s="7">
        <v>0</v>
      </c>
      <c r="D330" s="7">
        <v>0</v>
      </c>
      <c r="E330" s="7">
        <v>0</v>
      </c>
      <c r="F330" s="7">
        <v>0</v>
      </c>
      <c r="G330" s="7">
        <v>0</v>
      </c>
      <c r="H330" s="35">
        <v>0</v>
      </c>
    </row>
    <row r="331" spans="1:8" ht="15" customHeight="1">
      <c r="A331" s="47">
        <v>53021</v>
      </c>
      <c r="B331" s="46">
        <v>323</v>
      </c>
      <c r="C331" s="7">
        <v>0</v>
      </c>
      <c r="D331" s="7">
        <v>0</v>
      </c>
      <c r="E331" s="7">
        <v>0</v>
      </c>
      <c r="F331" s="7">
        <v>0</v>
      </c>
      <c r="G331" s="7">
        <v>0</v>
      </c>
      <c r="H331" s="35">
        <v>0</v>
      </c>
    </row>
    <row r="332" spans="1:8" ht="15" customHeight="1">
      <c r="A332" s="47">
        <v>53052</v>
      </c>
      <c r="B332" s="46">
        <v>324</v>
      </c>
      <c r="C332" s="7">
        <v>0</v>
      </c>
      <c r="D332" s="7">
        <v>0</v>
      </c>
      <c r="E332" s="7">
        <v>0</v>
      </c>
      <c r="F332" s="7">
        <v>0</v>
      </c>
      <c r="G332" s="7">
        <v>0</v>
      </c>
      <c r="H332" s="35">
        <v>0</v>
      </c>
    </row>
    <row r="333" spans="1:8" ht="15" customHeight="1">
      <c r="A333" s="47">
        <v>53082</v>
      </c>
      <c r="B333" s="46">
        <v>325</v>
      </c>
      <c r="C333" s="7">
        <v>0</v>
      </c>
      <c r="D333" s="7">
        <v>0</v>
      </c>
      <c r="E333" s="7">
        <v>0</v>
      </c>
      <c r="F333" s="7">
        <v>0</v>
      </c>
      <c r="G333" s="7">
        <v>0</v>
      </c>
      <c r="H333" s="35">
        <v>0</v>
      </c>
    </row>
    <row r="334" spans="1:8" ht="15" customHeight="1">
      <c r="A334" s="47">
        <v>53113</v>
      </c>
      <c r="B334" s="46">
        <v>326</v>
      </c>
      <c r="C334" s="7">
        <v>0</v>
      </c>
      <c r="D334" s="7">
        <v>0</v>
      </c>
      <c r="E334" s="7">
        <v>0</v>
      </c>
      <c r="F334" s="7">
        <v>0</v>
      </c>
      <c r="G334" s="7">
        <v>0</v>
      </c>
      <c r="H334" s="35">
        <v>0</v>
      </c>
    </row>
    <row r="335" spans="1:8" ht="15" customHeight="1">
      <c r="A335" s="47">
        <v>53143</v>
      </c>
      <c r="B335" s="46">
        <v>327</v>
      </c>
      <c r="C335" s="7">
        <v>0</v>
      </c>
      <c r="D335" s="7">
        <v>0</v>
      </c>
      <c r="E335" s="7">
        <v>0</v>
      </c>
      <c r="F335" s="7">
        <v>0</v>
      </c>
      <c r="G335" s="7">
        <v>0</v>
      </c>
      <c r="H335" s="35">
        <v>0</v>
      </c>
    </row>
    <row r="336" spans="1:8" ht="15" customHeight="1">
      <c r="A336" s="47">
        <v>53174</v>
      </c>
      <c r="B336" s="46">
        <v>328</v>
      </c>
      <c r="C336" s="7">
        <v>0</v>
      </c>
      <c r="D336" s="7">
        <v>0</v>
      </c>
      <c r="E336" s="7">
        <v>0</v>
      </c>
      <c r="F336" s="7">
        <v>0</v>
      </c>
      <c r="G336" s="7">
        <v>0</v>
      </c>
      <c r="H336" s="35">
        <v>0</v>
      </c>
    </row>
    <row r="337" spans="1:8" ht="15" customHeight="1">
      <c r="A337" s="47">
        <v>53205</v>
      </c>
      <c r="B337" s="46">
        <v>329</v>
      </c>
      <c r="C337" s="7">
        <v>0</v>
      </c>
      <c r="D337" s="7">
        <v>0</v>
      </c>
      <c r="E337" s="7">
        <v>0</v>
      </c>
      <c r="F337" s="7">
        <v>0</v>
      </c>
      <c r="G337" s="7">
        <v>0</v>
      </c>
      <c r="H337" s="35">
        <v>0</v>
      </c>
    </row>
    <row r="338" spans="1:8" ht="15" customHeight="1">
      <c r="A338" s="47">
        <v>53235</v>
      </c>
      <c r="B338" s="46">
        <v>330</v>
      </c>
      <c r="C338" s="7">
        <v>0</v>
      </c>
      <c r="D338" s="7">
        <v>0</v>
      </c>
      <c r="E338" s="7">
        <v>0</v>
      </c>
      <c r="F338" s="7">
        <v>0</v>
      </c>
      <c r="G338" s="7">
        <v>0</v>
      </c>
      <c r="H338" s="35">
        <v>0</v>
      </c>
    </row>
    <row r="339" spans="1:8" ht="15" customHeight="1">
      <c r="A339" s="47">
        <v>53266</v>
      </c>
      <c r="B339" s="46">
        <v>331</v>
      </c>
      <c r="C339" s="7">
        <v>0</v>
      </c>
      <c r="D339" s="7">
        <v>0</v>
      </c>
      <c r="E339" s="7">
        <v>0</v>
      </c>
      <c r="F339" s="7">
        <v>0</v>
      </c>
      <c r="G339" s="7">
        <v>0</v>
      </c>
      <c r="H339" s="35">
        <v>0</v>
      </c>
    </row>
    <row r="340" spans="1:8" ht="15" customHeight="1">
      <c r="A340" s="47">
        <v>53296</v>
      </c>
      <c r="B340" s="46">
        <v>332</v>
      </c>
      <c r="C340" s="7">
        <v>0</v>
      </c>
      <c r="D340" s="7">
        <v>0</v>
      </c>
      <c r="E340" s="7">
        <v>0</v>
      </c>
      <c r="F340" s="7">
        <v>0</v>
      </c>
      <c r="G340" s="7">
        <v>0</v>
      </c>
      <c r="H340" s="35">
        <v>0</v>
      </c>
    </row>
    <row r="341" spans="1:8" ht="15" customHeight="1">
      <c r="A341" s="47">
        <v>53327</v>
      </c>
      <c r="B341" s="46">
        <v>333</v>
      </c>
      <c r="C341" s="7">
        <v>0</v>
      </c>
      <c r="D341" s="7">
        <v>0</v>
      </c>
      <c r="E341" s="7">
        <v>0</v>
      </c>
      <c r="F341" s="7">
        <v>0</v>
      </c>
      <c r="G341" s="7">
        <v>0</v>
      </c>
      <c r="H341" s="35">
        <v>0</v>
      </c>
    </row>
    <row r="342" spans="1:8" ht="15" customHeight="1">
      <c r="A342" s="47">
        <v>53358</v>
      </c>
      <c r="B342" s="46">
        <v>334</v>
      </c>
      <c r="C342" s="7">
        <v>0</v>
      </c>
      <c r="D342" s="7">
        <v>0</v>
      </c>
      <c r="E342" s="7">
        <v>0</v>
      </c>
      <c r="F342" s="7">
        <v>0</v>
      </c>
      <c r="G342" s="7">
        <v>0</v>
      </c>
      <c r="H342" s="35">
        <v>0</v>
      </c>
    </row>
    <row r="343" spans="1:8" ht="15" customHeight="1">
      <c r="A343" s="47">
        <v>53386</v>
      </c>
      <c r="B343" s="46">
        <v>335</v>
      </c>
      <c r="C343" s="7">
        <v>0</v>
      </c>
      <c r="D343" s="7">
        <v>0</v>
      </c>
      <c r="E343" s="7">
        <v>0</v>
      </c>
      <c r="F343" s="7">
        <v>0</v>
      </c>
      <c r="G343" s="7">
        <v>0</v>
      </c>
      <c r="H343" s="35">
        <v>0</v>
      </c>
    </row>
    <row r="344" spans="1:8" ht="15" customHeight="1">
      <c r="A344" s="47">
        <v>53417</v>
      </c>
      <c r="B344" s="46">
        <v>336</v>
      </c>
      <c r="C344" s="7">
        <v>0</v>
      </c>
      <c r="D344" s="7">
        <v>0</v>
      </c>
      <c r="E344" s="7">
        <v>0</v>
      </c>
      <c r="F344" s="7">
        <v>0</v>
      </c>
      <c r="G344" s="7">
        <v>0</v>
      </c>
      <c r="H344" s="35">
        <v>0</v>
      </c>
    </row>
    <row r="345" spans="1:8" ht="15" customHeight="1">
      <c r="A345" s="47">
        <v>53447</v>
      </c>
      <c r="B345" s="46">
        <v>337</v>
      </c>
      <c r="C345" s="7">
        <v>0</v>
      </c>
      <c r="D345" s="7">
        <v>0</v>
      </c>
      <c r="E345" s="7">
        <v>0</v>
      </c>
      <c r="F345" s="7">
        <v>0</v>
      </c>
      <c r="G345" s="7">
        <v>0</v>
      </c>
      <c r="H345" s="35">
        <v>0</v>
      </c>
    </row>
    <row r="346" spans="1:8" ht="15" customHeight="1">
      <c r="A346" s="47">
        <v>53478</v>
      </c>
      <c r="B346" s="46">
        <v>338</v>
      </c>
      <c r="C346" s="7">
        <v>0</v>
      </c>
      <c r="D346" s="7">
        <v>0</v>
      </c>
      <c r="E346" s="7">
        <v>0</v>
      </c>
      <c r="F346" s="7">
        <v>0</v>
      </c>
      <c r="G346" s="7">
        <v>0</v>
      </c>
      <c r="H346" s="35">
        <v>0</v>
      </c>
    </row>
    <row r="347" spans="1:8" ht="15" customHeight="1">
      <c r="A347" s="47">
        <v>53508</v>
      </c>
      <c r="B347" s="46">
        <v>339</v>
      </c>
      <c r="C347" s="7">
        <v>0</v>
      </c>
      <c r="D347" s="7">
        <v>0</v>
      </c>
      <c r="E347" s="7">
        <v>0</v>
      </c>
      <c r="F347" s="7">
        <v>0</v>
      </c>
      <c r="G347" s="7">
        <v>0</v>
      </c>
      <c r="H347" s="35">
        <v>0</v>
      </c>
    </row>
    <row r="348" spans="1:8" ht="15" customHeight="1">
      <c r="A348" s="47">
        <v>53539</v>
      </c>
      <c r="B348" s="46">
        <v>340</v>
      </c>
      <c r="C348" s="7">
        <v>0</v>
      </c>
      <c r="D348" s="7">
        <v>0</v>
      </c>
      <c r="E348" s="7">
        <v>0</v>
      </c>
      <c r="F348" s="7">
        <v>0</v>
      </c>
      <c r="G348" s="7">
        <v>0</v>
      </c>
      <c r="H348" s="35">
        <v>0</v>
      </c>
    </row>
    <row r="349" spans="1:8" ht="15" customHeight="1">
      <c r="A349" s="47">
        <v>53570</v>
      </c>
      <c r="B349" s="46">
        <v>341</v>
      </c>
      <c r="C349" s="7">
        <v>0</v>
      </c>
      <c r="D349" s="7">
        <v>0</v>
      </c>
      <c r="E349" s="7">
        <v>0</v>
      </c>
      <c r="F349" s="7">
        <v>0</v>
      </c>
      <c r="G349" s="7">
        <v>0</v>
      </c>
      <c r="H349" s="35">
        <v>0</v>
      </c>
    </row>
    <row r="350" spans="1:8" ht="15" customHeight="1">
      <c r="A350" s="47">
        <v>53600</v>
      </c>
      <c r="B350" s="46">
        <v>342</v>
      </c>
      <c r="C350" s="7">
        <v>0</v>
      </c>
      <c r="D350" s="7">
        <v>0</v>
      </c>
      <c r="E350" s="7">
        <v>0</v>
      </c>
      <c r="F350" s="7">
        <v>0</v>
      </c>
      <c r="G350" s="7">
        <v>0</v>
      </c>
      <c r="H350" s="35">
        <v>0</v>
      </c>
    </row>
    <row r="351" spans="1:8" ht="15" customHeight="1">
      <c r="A351" s="47">
        <v>53631</v>
      </c>
      <c r="B351" s="46">
        <v>343</v>
      </c>
      <c r="C351" s="7">
        <v>0</v>
      </c>
      <c r="D351" s="7">
        <v>0</v>
      </c>
      <c r="E351" s="7">
        <v>0</v>
      </c>
      <c r="F351" s="7">
        <v>0</v>
      </c>
      <c r="G351" s="7">
        <v>0</v>
      </c>
      <c r="H351" s="35">
        <v>0</v>
      </c>
    </row>
    <row r="352" spans="1:8" ht="15" customHeight="1">
      <c r="A352" s="47">
        <v>53661</v>
      </c>
      <c r="B352" s="46">
        <v>344</v>
      </c>
      <c r="C352" s="7">
        <v>0</v>
      </c>
      <c r="D352" s="7">
        <v>0</v>
      </c>
      <c r="E352" s="7">
        <v>0</v>
      </c>
      <c r="F352" s="7">
        <v>0</v>
      </c>
      <c r="G352" s="7">
        <v>0</v>
      </c>
      <c r="H352" s="35">
        <v>0</v>
      </c>
    </row>
    <row r="353" spans="1:8" ht="15" customHeight="1">
      <c r="A353" s="47">
        <v>53692</v>
      </c>
      <c r="B353" s="46">
        <v>345</v>
      </c>
      <c r="C353" s="7">
        <v>0</v>
      </c>
      <c r="D353" s="7">
        <v>0</v>
      </c>
      <c r="E353" s="7">
        <v>0</v>
      </c>
      <c r="F353" s="7">
        <v>0</v>
      </c>
      <c r="G353" s="7">
        <v>0</v>
      </c>
      <c r="H353" s="35">
        <v>0</v>
      </c>
    </row>
    <row r="354" spans="1:8" ht="15" customHeight="1">
      <c r="A354" s="47">
        <v>53723</v>
      </c>
      <c r="B354" s="46">
        <v>346</v>
      </c>
      <c r="C354" s="7">
        <v>0</v>
      </c>
      <c r="D354" s="7">
        <v>0</v>
      </c>
      <c r="E354" s="7">
        <v>0</v>
      </c>
      <c r="F354" s="7">
        <v>0</v>
      </c>
      <c r="G354" s="7">
        <v>0</v>
      </c>
      <c r="H354" s="35">
        <v>0</v>
      </c>
    </row>
    <row r="355" spans="1:8" ht="15" customHeight="1">
      <c r="A355" s="47">
        <v>53751</v>
      </c>
      <c r="B355" s="46">
        <v>347</v>
      </c>
      <c r="C355" s="7">
        <v>0</v>
      </c>
      <c r="D355" s="7">
        <v>0</v>
      </c>
      <c r="E355" s="7">
        <v>0</v>
      </c>
      <c r="F355" s="7">
        <v>0</v>
      </c>
      <c r="G355" s="7">
        <v>0</v>
      </c>
      <c r="H355" s="35">
        <v>0</v>
      </c>
    </row>
    <row r="356" spans="1:8" ht="15" customHeight="1">
      <c r="A356" s="47">
        <v>53782</v>
      </c>
      <c r="B356" s="46">
        <v>348</v>
      </c>
      <c r="C356" s="7">
        <v>0</v>
      </c>
      <c r="D356" s="7">
        <v>0</v>
      </c>
      <c r="E356" s="7">
        <v>0</v>
      </c>
      <c r="F356" s="7">
        <v>0</v>
      </c>
      <c r="G356" s="7">
        <v>0</v>
      </c>
      <c r="H356" s="35">
        <v>0</v>
      </c>
    </row>
    <row r="357" spans="1:8" ht="15" customHeight="1">
      <c r="A357" s="47">
        <v>53812</v>
      </c>
      <c r="B357" s="46">
        <v>349</v>
      </c>
      <c r="C357" s="7">
        <v>0</v>
      </c>
      <c r="D357" s="7">
        <v>0</v>
      </c>
      <c r="E357" s="7">
        <v>0</v>
      </c>
      <c r="F357" s="7">
        <v>0</v>
      </c>
      <c r="G357" s="7">
        <v>0</v>
      </c>
      <c r="H357" s="35">
        <v>0</v>
      </c>
    </row>
    <row r="358" spans="1:8" ht="15" customHeight="1">
      <c r="A358" s="47">
        <v>53843</v>
      </c>
      <c r="B358" s="46">
        <v>350</v>
      </c>
      <c r="C358" s="7">
        <v>0</v>
      </c>
      <c r="D358" s="7">
        <v>0</v>
      </c>
      <c r="E358" s="7">
        <v>0</v>
      </c>
      <c r="F358" s="7">
        <v>0</v>
      </c>
      <c r="G358" s="7">
        <v>0</v>
      </c>
      <c r="H358" s="35">
        <v>0</v>
      </c>
    </row>
    <row r="359" spans="1:8" ht="15" customHeight="1">
      <c r="A359" s="47">
        <v>53873</v>
      </c>
      <c r="B359" s="46">
        <v>351</v>
      </c>
      <c r="C359" s="7">
        <v>0</v>
      </c>
      <c r="D359" s="7">
        <v>0</v>
      </c>
      <c r="E359" s="7">
        <v>0</v>
      </c>
      <c r="F359" s="7">
        <v>0</v>
      </c>
      <c r="G359" s="7">
        <v>0</v>
      </c>
      <c r="H359" s="35">
        <v>0</v>
      </c>
    </row>
    <row r="360" spans="1:8" ht="15" customHeight="1">
      <c r="A360" s="47">
        <v>53904</v>
      </c>
      <c r="B360" s="46">
        <v>352</v>
      </c>
      <c r="C360" s="7">
        <v>0</v>
      </c>
      <c r="D360" s="7">
        <v>0</v>
      </c>
      <c r="E360" s="7">
        <v>0</v>
      </c>
      <c r="F360" s="7">
        <v>0</v>
      </c>
      <c r="G360" s="7">
        <v>0</v>
      </c>
      <c r="H360" s="35">
        <v>0</v>
      </c>
    </row>
    <row r="361" spans="1:8" ht="15" customHeight="1">
      <c r="A361" s="47">
        <v>53935</v>
      </c>
      <c r="B361" s="46">
        <v>353</v>
      </c>
      <c r="C361" s="7">
        <v>0</v>
      </c>
      <c r="D361" s="7">
        <v>0</v>
      </c>
      <c r="E361" s="7">
        <v>0</v>
      </c>
      <c r="F361" s="7">
        <v>0</v>
      </c>
      <c r="G361" s="7">
        <v>0</v>
      </c>
      <c r="H361" s="35">
        <v>0</v>
      </c>
    </row>
    <row r="362" spans="1:8" ht="15" customHeight="1">
      <c r="A362" s="47">
        <v>53965</v>
      </c>
      <c r="B362" s="46">
        <v>354</v>
      </c>
      <c r="C362" s="7">
        <v>0</v>
      </c>
      <c r="D362" s="7">
        <v>0</v>
      </c>
      <c r="E362" s="7">
        <v>0</v>
      </c>
      <c r="F362" s="7">
        <v>0</v>
      </c>
      <c r="G362" s="7">
        <v>0</v>
      </c>
      <c r="H362" s="35">
        <v>0</v>
      </c>
    </row>
    <row r="363" spans="1:8" ht="15" customHeight="1">
      <c r="A363" s="47">
        <v>53996</v>
      </c>
      <c r="B363" s="46">
        <v>355</v>
      </c>
      <c r="C363" s="7">
        <v>0</v>
      </c>
      <c r="D363" s="7">
        <v>0</v>
      </c>
      <c r="E363" s="7">
        <v>0</v>
      </c>
      <c r="F363" s="7">
        <v>0</v>
      </c>
      <c r="G363" s="7">
        <v>0</v>
      </c>
      <c r="H363" s="35">
        <v>0</v>
      </c>
    </row>
    <row r="364" spans="1:8" ht="15" customHeight="1">
      <c r="A364" s="47">
        <v>54026</v>
      </c>
      <c r="B364" s="46">
        <v>356</v>
      </c>
      <c r="C364" s="7">
        <v>0</v>
      </c>
      <c r="D364" s="7">
        <v>0</v>
      </c>
      <c r="E364" s="7">
        <v>0</v>
      </c>
      <c r="F364" s="7">
        <v>0</v>
      </c>
      <c r="G364" s="7">
        <v>0</v>
      </c>
      <c r="H364" s="35">
        <v>0</v>
      </c>
    </row>
    <row r="365" spans="1:8" ht="15" customHeight="1">
      <c r="A365" s="47">
        <v>54057</v>
      </c>
      <c r="B365" s="46">
        <v>357</v>
      </c>
      <c r="C365" s="7">
        <v>0</v>
      </c>
      <c r="D365" s="7">
        <v>0</v>
      </c>
      <c r="E365" s="7">
        <v>0</v>
      </c>
      <c r="F365" s="7">
        <v>0</v>
      </c>
      <c r="G365" s="7">
        <v>0</v>
      </c>
      <c r="H365" s="35">
        <v>0</v>
      </c>
    </row>
    <row r="366" spans="1:8" ht="15" customHeight="1">
      <c r="A366" s="47">
        <v>54088</v>
      </c>
      <c r="B366" s="46">
        <v>358</v>
      </c>
      <c r="C366" s="7">
        <v>0</v>
      </c>
      <c r="D366" s="7">
        <v>0</v>
      </c>
      <c r="E366" s="7">
        <v>0</v>
      </c>
      <c r="F366" s="7">
        <v>0</v>
      </c>
      <c r="G366" s="7">
        <v>0</v>
      </c>
      <c r="H366" s="35">
        <v>0</v>
      </c>
    </row>
    <row r="367" spans="1:8" ht="15" customHeight="1">
      <c r="A367" s="47">
        <v>54117</v>
      </c>
      <c r="B367" s="46">
        <v>359</v>
      </c>
      <c r="C367" s="7">
        <v>0</v>
      </c>
      <c r="D367" s="7">
        <v>0</v>
      </c>
      <c r="E367" s="7">
        <v>0</v>
      </c>
      <c r="F367" s="7">
        <v>0</v>
      </c>
      <c r="G367" s="7">
        <v>0</v>
      </c>
      <c r="H367" s="35">
        <v>0</v>
      </c>
    </row>
    <row r="368" spans="1:8" ht="15" customHeight="1">
      <c r="A368" s="47">
        <v>54148</v>
      </c>
      <c r="B368" s="46">
        <v>360</v>
      </c>
      <c r="C368" s="7">
        <v>0</v>
      </c>
      <c r="D368" s="7">
        <v>0</v>
      </c>
      <c r="E368" s="7">
        <v>0</v>
      </c>
      <c r="F368" s="7">
        <v>0</v>
      </c>
      <c r="G368" s="7">
        <v>0</v>
      </c>
      <c r="H368" s="35">
        <v>0</v>
      </c>
    </row>
    <row r="369" spans="1:8" s="50" customFormat="1" ht="15.75" thickBot="1">
      <c r="A369" s="49"/>
      <c r="C369" s="30"/>
      <c r="D369" s="51">
        <v>4632103.896355251</v>
      </c>
      <c r="E369" s="52">
        <v>2632103.896355243</v>
      </c>
      <c r="F369" s="52">
        <v>1999999.999999995</v>
      </c>
      <c r="G369" s="30"/>
      <c r="H369" s="53"/>
    </row>
    <row r="370" ht="15" customHeight="1" thickTop="1"/>
  </sheetData>
  <sheetProtection password="8FD9" sheet="1"/>
  <mergeCells count="4">
    <mergeCell ref="A6:B6"/>
    <mergeCell ref="A3:B3"/>
    <mergeCell ref="A4:B4"/>
    <mergeCell ref="A5:B5"/>
  </mergeCells>
  <dataValidations count="3">
    <dataValidation type="decimal" allowBlank="1" showInputMessage="1" showErrorMessage="1" errorTitle="Invalid Interest Rate" error="The Annual Interest Rate should be entered as a percentage (for example 10%)." sqref="C4">
      <formula1>0</formula1>
      <formula2>1</formula2>
    </dataValidation>
    <dataValidation type="whole" allowBlank="1" showInputMessage="1" showErrorMessage="1" errorTitle="Invalid Loan Period" error="The Loan Period should be entered in months and the template only accepts integer values between 0 and 360. The maximum loan period that can be specified in this template is therefore 30 years." sqref="C5">
      <formula1>0</formula1>
      <formula2>360</formula2>
    </dataValidation>
    <dataValidation type="date" operator="greaterThan" allowBlank="1" showInputMessage="1" showErrorMessage="1" errorTitle="Invalid Date" error="Enter a date in the same format as your regional date settings (for example yyyy/mm/dd). This template only accepts dates after the 1st of January 2000." sqref="C6">
      <formula1>36526</formula1>
    </dataValidation>
  </dataValidations>
  <printOptions/>
  <pageMargins left="0.75" right="0.75" top="1" bottom="1" header="0.5" footer="0.5"/>
  <pageSetup fitToHeight="0" fitToWidth="1" horizontalDpi="600" verticalDpi="600" orientation="portrait" paperSize="9" scale="74" r:id="rId2"/>
  <headerFooter alignWithMargins="0">
    <oddFooter>&amp;CPage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190"/>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1" max="1" width="98.7109375" style="2" customWidth="1"/>
    <col min="2" max="23" width="15.7109375" style="2" customWidth="1"/>
    <col min="24" max="16384" width="9.140625" style="2" customWidth="1"/>
  </cols>
  <sheetData>
    <row r="1" ht="18">
      <c r="A1" s="1" t="s">
        <v>163</v>
      </c>
    </row>
    <row r="2" ht="14.25">
      <c r="A2" s="3" t="s">
        <v>38</v>
      </c>
    </row>
    <row r="3" ht="15">
      <c r="A3" s="129" t="s">
        <v>39</v>
      </c>
    </row>
    <row r="4" ht="12.75"/>
    <row r="5" ht="51">
      <c r="A5" s="2" t="s">
        <v>55</v>
      </c>
    </row>
    <row r="6" ht="12.75"/>
    <row r="7" ht="89.25">
      <c r="A7" s="2" t="s">
        <v>56</v>
      </c>
    </row>
    <row r="8" ht="12.75"/>
    <row r="9" ht="51">
      <c r="A9" s="99" t="s">
        <v>57</v>
      </c>
    </row>
    <row r="10" ht="12.75"/>
    <row r="11" ht="15">
      <c r="A11" s="4" t="s">
        <v>40</v>
      </c>
    </row>
    <row r="12" ht="12.75"/>
    <row r="13" ht="12.75">
      <c r="A13" s="2" t="s">
        <v>41</v>
      </c>
    </row>
    <row r="15" ht="25.5">
      <c r="A15" s="5" t="s">
        <v>169</v>
      </c>
    </row>
    <row r="16" ht="51">
      <c r="A16" s="5" t="s">
        <v>58</v>
      </c>
    </row>
    <row r="17" ht="25.5">
      <c r="A17" s="5" t="s">
        <v>59</v>
      </c>
    </row>
    <row r="18" ht="102">
      <c r="A18" s="5" t="s">
        <v>65</v>
      </c>
    </row>
    <row r="19" ht="38.25">
      <c r="A19" s="5" t="s">
        <v>66</v>
      </c>
    </row>
    <row r="20" ht="38.25">
      <c r="A20" s="5" t="s">
        <v>5</v>
      </c>
    </row>
    <row r="21" ht="51">
      <c r="A21" s="5" t="s">
        <v>6</v>
      </c>
    </row>
    <row r="22" ht="25.5">
      <c r="A22" s="5" t="s">
        <v>7</v>
      </c>
    </row>
    <row r="24" ht="51">
      <c r="A24" s="99" t="s">
        <v>8</v>
      </c>
    </row>
    <row r="26" ht="15">
      <c r="A26" s="4" t="s">
        <v>43</v>
      </c>
    </row>
    <row r="28" ht="76.5">
      <c r="A28" s="2" t="s">
        <v>67</v>
      </c>
    </row>
    <row r="30" ht="51">
      <c r="A30" s="2" t="s">
        <v>9</v>
      </c>
    </row>
    <row r="32" ht="76.5" customHeight="1">
      <c r="A32" s="2" t="s">
        <v>10</v>
      </c>
    </row>
    <row r="34" ht="63.75">
      <c r="A34" s="2" t="s">
        <v>68</v>
      </c>
    </row>
    <row r="36" ht="15">
      <c r="A36" s="4" t="s">
        <v>11</v>
      </c>
    </row>
    <row r="38" ht="38.25">
      <c r="A38" s="2" t="s">
        <v>69</v>
      </c>
    </row>
    <row r="40" ht="51">
      <c r="A40" s="2" t="s">
        <v>13</v>
      </c>
    </row>
    <row r="42" ht="38.25">
      <c r="A42" s="99" t="s">
        <v>14</v>
      </c>
    </row>
    <row r="44" ht="12.75" customHeight="1">
      <c r="A44" s="98" t="s">
        <v>12</v>
      </c>
    </row>
    <row r="45" ht="63.75" customHeight="1">
      <c r="A45" s="99" t="s">
        <v>15</v>
      </c>
    </row>
    <row r="46" ht="38.25">
      <c r="A46" s="99" t="s">
        <v>16</v>
      </c>
    </row>
    <row r="47" ht="63.75">
      <c r="A47" s="99" t="s">
        <v>17</v>
      </c>
    </row>
    <row r="48" ht="102">
      <c r="A48" s="99" t="s">
        <v>96</v>
      </c>
    </row>
    <row r="49" ht="51">
      <c r="A49" s="99" t="s">
        <v>97</v>
      </c>
    </row>
    <row r="50" ht="38.25">
      <c r="A50" s="99" t="s">
        <v>98</v>
      </c>
    </row>
    <row r="52" ht="12.75">
      <c r="A52" s="98" t="s">
        <v>99</v>
      </c>
    </row>
    <row r="54" ht="12.75">
      <c r="A54" s="99" t="s">
        <v>44</v>
      </c>
    </row>
    <row r="56" ht="51">
      <c r="A56" s="2" t="s">
        <v>70</v>
      </c>
    </row>
    <row r="58" ht="12.75">
      <c r="A58" s="99" t="s">
        <v>45</v>
      </c>
    </row>
    <row r="60" ht="76.5">
      <c r="A60" s="2" t="s">
        <v>100</v>
      </c>
    </row>
    <row r="62" ht="114.75" customHeight="1">
      <c r="A62" s="99" t="s">
        <v>101</v>
      </c>
    </row>
    <row r="64" ht="51">
      <c r="A64" s="2" t="s">
        <v>102</v>
      </c>
    </row>
    <row r="66" ht="12.75">
      <c r="A66" s="99" t="s">
        <v>46</v>
      </c>
    </row>
    <row r="68" ht="25.5">
      <c r="A68" s="2" t="s">
        <v>103</v>
      </c>
    </row>
    <row r="70" ht="38.25">
      <c r="A70" s="2" t="s">
        <v>104</v>
      </c>
    </row>
    <row r="72" ht="12.75">
      <c r="A72" s="99" t="s">
        <v>48</v>
      </c>
    </row>
    <row r="73" ht="12.75">
      <c r="A73" s="5"/>
    </row>
    <row r="74" ht="63.75">
      <c r="A74" s="2" t="s">
        <v>71</v>
      </c>
    </row>
    <row r="76" ht="63.75">
      <c r="A76" s="2" t="s">
        <v>105</v>
      </c>
    </row>
    <row r="78" ht="63.75">
      <c r="A78" s="98" t="s">
        <v>106</v>
      </c>
    </row>
    <row r="80" ht="51">
      <c r="A80" s="99" t="s">
        <v>72</v>
      </c>
    </row>
    <row r="82" ht="38.25">
      <c r="A82" s="2" t="s">
        <v>107</v>
      </c>
    </row>
    <row r="84" ht="12.75">
      <c r="A84" s="99" t="s">
        <v>47</v>
      </c>
    </row>
    <row r="86" ht="76.5">
      <c r="A86" s="2" t="s">
        <v>108</v>
      </c>
    </row>
    <row r="88" ht="63.75">
      <c r="A88" s="98" t="s">
        <v>109</v>
      </c>
    </row>
    <row r="90" ht="25.5">
      <c r="A90" s="99" t="s">
        <v>110</v>
      </c>
    </row>
    <row r="92" ht="12.75">
      <c r="A92" s="99" t="s">
        <v>49</v>
      </c>
    </row>
    <row r="94" ht="89.25">
      <c r="A94" s="2" t="s">
        <v>111</v>
      </c>
    </row>
    <row r="96" ht="15">
      <c r="A96" s="4" t="s">
        <v>50</v>
      </c>
    </row>
    <row r="98" ht="51">
      <c r="A98" s="2" t="s">
        <v>112</v>
      </c>
    </row>
    <row r="100" ht="51">
      <c r="A100" s="2" t="s">
        <v>113</v>
      </c>
    </row>
    <row r="102" ht="51">
      <c r="A102" s="2" t="s">
        <v>114</v>
      </c>
    </row>
    <row r="104" ht="38.25">
      <c r="A104" s="2" t="s">
        <v>115</v>
      </c>
    </row>
    <row r="106" ht="25.5">
      <c r="A106" s="2" t="s">
        <v>116</v>
      </c>
    </row>
    <row r="108" ht="38.25" customHeight="1">
      <c r="A108" s="99" t="s">
        <v>117</v>
      </c>
    </row>
    <row r="110" ht="15">
      <c r="A110" s="4" t="s">
        <v>51</v>
      </c>
    </row>
    <row r="112" ht="51">
      <c r="A112" s="2" t="s">
        <v>118</v>
      </c>
    </row>
    <row r="114" ht="51">
      <c r="A114" s="2" t="s">
        <v>52</v>
      </c>
    </row>
    <row r="116" ht="63.75">
      <c r="A116" s="2" t="s">
        <v>119</v>
      </c>
    </row>
    <row r="118" ht="63.75">
      <c r="A118" s="2" t="s">
        <v>81</v>
      </c>
    </row>
    <row r="120" ht="63.75">
      <c r="A120" s="2" t="s">
        <v>82</v>
      </c>
    </row>
    <row r="122" ht="76.5">
      <c r="A122" s="99" t="s">
        <v>83</v>
      </c>
    </row>
    <row r="124" ht="25.5" customHeight="1">
      <c r="A124" s="2" t="s">
        <v>84</v>
      </c>
    </row>
    <row r="126" ht="51" customHeight="1">
      <c r="A126" s="99" t="s">
        <v>85</v>
      </c>
    </row>
    <row r="128" ht="15">
      <c r="A128" s="4" t="s">
        <v>18</v>
      </c>
    </row>
    <row r="130" ht="89.25">
      <c r="A130" s="2" t="s">
        <v>73</v>
      </c>
    </row>
    <row r="132" ht="76.5">
      <c r="A132" s="2" t="s">
        <v>74</v>
      </c>
    </row>
    <row r="134" ht="51">
      <c r="A134" s="2" t="s">
        <v>75</v>
      </c>
    </row>
    <row r="136" ht="51">
      <c r="A136" s="2" t="s">
        <v>88</v>
      </c>
    </row>
    <row r="138" ht="76.5">
      <c r="A138" s="2" t="s">
        <v>76</v>
      </c>
    </row>
    <row r="140" ht="51" customHeight="1">
      <c r="A140" s="2" t="s">
        <v>77</v>
      </c>
    </row>
    <row r="142" ht="89.25">
      <c r="A142" s="99" t="s">
        <v>89</v>
      </c>
    </row>
    <row r="144" ht="15">
      <c r="A144" s="4" t="s">
        <v>53</v>
      </c>
    </row>
    <row r="146" ht="38.25">
      <c r="A146" s="2" t="s">
        <v>78</v>
      </c>
    </row>
    <row r="148" ht="38.25">
      <c r="A148" s="2" t="s">
        <v>79</v>
      </c>
    </row>
    <row r="150" ht="51">
      <c r="A150" s="2" t="s">
        <v>80</v>
      </c>
    </row>
    <row r="152" ht="63.75">
      <c r="A152" s="2" t="s">
        <v>170</v>
      </c>
    </row>
    <row r="154" ht="15">
      <c r="A154" s="4" t="s">
        <v>54</v>
      </c>
    </row>
    <row r="156" ht="102">
      <c r="A156" s="2" t="s">
        <v>171</v>
      </c>
    </row>
    <row r="158" ht="51">
      <c r="A158" s="2" t="s">
        <v>172</v>
      </c>
    </row>
    <row r="160" ht="51">
      <c r="A160" s="2" t="s">
        <v>173</v>
      </c>
    </row>
    <row r="162" ht="51">
      <c r="A162" s="2" t="s">
        <v>174</v>
      </c>
    </row>
    <row r="164" ht="76.5">
      <c r="A164" s="2" t="s">
        <v>0</v>
      </c>
    </row>
    <row r="166" ht="63.75">
      <c r="A166" s="2" t="s">
        <v>1</v>
      </c>
    </row>
    <row r="168" ht="76.5">
      <c r="A168" s="2" t="s">
        <v>2</v>
      </c>
    </row>
    <row r="170" ht="63.75">
      <c r="A170" s="99" t="s">
        <v>90</v>
      </c>
    </row>
    <row r="172" ht="15">
      <c r="A172" s="4" t="s">
        <v>120</v>
      </c>
    </row>
    <row r="174" ht="38.25">
      <c r="A174" s="2" t="s">
        <v>91</v>
      </c>
    </row>
    <row r="176" ht="38.25">
      <c r="A176" s="2" t="s">
        <v>92</v>
      </c>
    </row>
    <row r="177" ht="25.5">
      <c r="A177" s="99" t="s">
        <v>93</v>
      </c>
    </row>
    <row r="178" ht="25.5">
      <c r="A178" s="99" t="s">
        <v>3</v>
      </c>
    </row>
    <row r="179" ht="12.75">
      <c r="A179" s="99" t="s">
        <v>121</v>
      </c>
    </row>
    <row r="180" ht="12.75">
      <c r="A180" s="99" t="s">
        <v>94</v>
      </c>
    </row>
    <row r="181" ht="12.75">
      <c r="A181" s="99" t="s">
        <v>95</v>
      </c>
    </row>
    <row r="182" ht="38.25">
      <c r="A182" s="99" t="s">
        <v>4</v>
      </c>
    </row>
    <row r="184" ht="15">
      <c r="A184" s="100" t="s">
        <v>87</v>
      </c>
    </row>
    <row r="186" ht="63.75">
      <c r="A186" s="2" t="s">
        <v>86</v>
      </c>
    </row>
    <row r="188" s="127" customFormat="1" ht="15">
      <c r="A188" s="126" t="s">
        <v>176</v>
      </c>
    </row>
    <row r="189" s="127" customFormat="1" ht="15">
      <c r="A189" s="126"/>
    </row>
    <row r="190" s="127" customFormat="1" ht="89.25">
      <c r="A190" s="128" t="s">
        <v>177</v>
      </c>
    </row>
  </sheetData>
  <sheetProtection password="8FD9" sheet="1" selectLockedCells="1"/>
  <hyperlinks>
    <hyperlink ref="A3" r:id="rId1" display="www.excel-skills.com"/>
  </hyperlinks>
  <printOptions/>
  <pageMargins left="0.3937007874015748" right="0.3937007874015748" top="0.7874015748031497" bottom="0.7874015748031497" header="0.5118110236220472" footer="0.5118110236220472"/>
  <pageSetup fitToHeight="0" fitToWidth="1" horizontalDpi="600" verticalDpi="600" orientation="portrait" paperSize="9" scale="98" r:id="rId3"/>
  <headerFooter alignWithMargins="0">
    <oddFooter>&amp;CPage &amp;P of &amp;N</oddFooter>
  </headerFooter>
  <rowBreaks count="8" manualBreakCount="8">
    <brk id="25" max="255" man="1"/>
    <brk id="46" max="255" man="1"/>
    <brk id="65" max="255" man="1"/>
    <brk id="89" max="255" man="1"/>
    <brk id="115" max="255" man="1"/>
    <brk id="135" max="0" man="1"/>
    <brk id="153" max="255" man="1"/>
    <brk id="171" max="255" man="1"/>
  </rowBreaks>
  <drawing r:id="rId2"/>
</worksheet>
</file>

<file path=xl/worksheets/sheet3.xml><?xml version="1.0" encoding="utf-8"?>
<worksheet xmlns="http://schemas.openxmlformats.org/spreadsheetml/2006/main" xmlns:r="http://schemas.openxmlformats.org/officeDocument/2006/relationships">
  <sheetPr>
    <pageSetUpPr fitToPage="1"/>
  </sheetPr>
  <dimension ref="A1:B10"/>
  <sheetViews>
    <sheetView zoomScale="95" zoomScaleNormal="95" zoomScalePageLayoutView="0" workbookViewId="0" topLeftCell="A1">
      <selection activeCell="A3" sqref="A3"/>
    </sheetView>
  </sheetViews>
  <sheetFormatPr defaultColWidth="9.28125" defaultRowHeight="15" customHeight="1"/>
  <cols>
    <col min="1" max="1" width="8.7109375" style="69" customWidth="1"/>
    <col min="2" max="2" width="27.57421875" style="6" bestFit="1" customWidth="1"/>
    <col min="3" max="3" width="29.421875" style="6" bestFit="1" customWidth="1"/>
    <col min="4" max="15" width="15.7109375" style="6" customWidth="1"/>
    <col min="16" max="16384" width="9.28125" style="6" customWidth="1"/>
  </cols>
  <sheetData>
    <row r="1" ht="18">
      <c r="A1" s="68" t="s">
        <v>130</v>
      </c>
    </row>
    <row r="2" ht="15" customHeight="1">
      <c r="A2" s="55"/>
    </row>
    <row r="3" spans="1:2" s="72" customFormat="1" ht="18" customHeight="1">
      <c r="A3" s="70" t="s">
        <v>156</v>
      </c>
      <c r="B3" s="71" t="s">
        <v>129</v>
      </c>
    </row>
    <row r="4" spans="1:2" ht="15" customHeight="1">
      <c r="A4" s="69">
        <v>1</v>
      </c>
      <c r="B4" s="6" t="s">
        <v>131</v>
      </c>
    </row>
    <row r="5" spans="1:2" ht="15" customHeight="1">
      <c r="A5" s="69">
        <v>2</v>
      </c>
      <c r="B5" s="6" t="s">
        <v>132</v>
      </c>
    </row>
    <row r="6" spans="1:2" ht="15" customHeight="1">
      <c r="A6" s="69">
        <v>3</v>
      </c>
      <c r="B6" s="6" t="s">
        <v>140</v>
      </c>
    </row>
    <row r="7" spans="1:2" ht="15" customHeight="1">
      <c r="A7" s="69">
        <v>4</v>
      </c>
      <c r="B7" s="6" t="s">
        <v>133</v>
      </c>
    </row>
    <row r="8" spans="1:2" ht="15" customHeight="1">
      <c r="A8" s="69">
        <v>5</v>
      </c>
      <c r="B8" s="6" t="s">
        <v>134</v>
      </c>
    </row>
    <row r="9" spans="1:2" ht="15" customHeight="1">
      <c r="A9" s="69">
        <v>6</v>
      </c>
      <c r="B9" s="6" t="s">
        <v>123</v>
      </c>
    </row>
    <row r="10" spans="1:2" ht="15" customHeight="1">
      <c r="A10" s="69">
        <v>7</v>
      </c>
      <c r="B10" s="6" t="s">
        <v>135</v>
      </c>
    </row>
  </sheetData>
  <sheetProtection password="8FD9" sheet="1"/>
  <printOptions/>
  <pageMargins left="0.75" right="0.75" top="1" bottom="1" header="0.5" footer="0.5"/>
  <pageSetup fitToHeight="1" fitToWidth="1" horizontalDpi="600" verticalDpi="600" orientation="portrait" paperSize="9" r:id="rId2"/>
  <headerFooter alignWithMargins="0">
    <oddFooter>&amp;CPage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L619"/>
  <sheetViews>
    <sheetView zoomScale="95" zoomScaleNormal="95" zoomScalePageLayoutView="0" workbookViewId="0" topLeftCell="A1">
      <pane ySplit="3" topLeftCell="A82" activePane="bottomLeft" state="frozen"/>
      <selection pane="topLeft" activeCell="A1" sqref="A1"/>
      <selection pane="bottomLeft" activeCell="A3" sqref="A3"/>
    </sheetView>
  </sheetViews>
  <sheetFormatPr defaultColWidth="9.28125" defaultRowHeight="15" customHeight="1"/>
  <cols>
    <col min="1" max="1" width="11.7109375" style="80" customWidth="1"/>
    <col min="2" max="2" width="8.7109375" style="81" customWidth="1"/>
    <col min="3" max="3" width="26.7109375" style="6" customWidth="1"/>
    <col min="4" max="4" width="15.7109375" style="31" customWidth="1"/>
    <col min="5" max="6" width="15.7109375" style="7" customWidth="1"/>
    <col min="7" max="7" width="15.7109375" style="6" customWidth="1"/>
    <col min="8" max="8" width="12.7109375" style="8" customWidth="1"/>
    <col min="9" max="9" width="14.7109375" style="9" customWidth="1"/>
    <col min="10" max="10" width="12.7109375" style="6" customWidth="1"/>
    <col min="11" max="11" width="14.7109375" style="7" customWidth="1"/>
    <col min="12" max="12" width="15.7109375" style="7" customWidth="1"/>
    <col min="13" max="20" width="15.7109375" style="6" customWidth="1"/>
    <col min="21" max="16384" width="9.28125" style="6" customWidth="1"/>
  </cols>
  <sheetData>
    <row r="1" spans="1:12" s="12" customFormat="1" ht="18">
      <c r="A1" s="17" t="s">
        <v>128</v>
      </c>
      <c r="B1" s="75"/>
      <c r="D1" s="76"/>
      <c r="E1" s="13"/>
      <c r="F1" s="13"/>
      <c r="H1" s="14"/>
      <c r="I1" s="15"/>
      <c r="K1" s="13"/>
      <c r="L1" s="37"/>
    </row>
    <row r="2" ht="15" customHeight="1">
      <c r="A2" s="125" t="s">
        <v>175</v>
      </c>
    </row>
    <row r="3" spans="1:12" s="16" customFormat="1" ht="45">
      <c r="A3" s="77" t="s">
        <v>122</v>
      </c>
      <c r="B3" s="78" t="s">
        <v>156</v>
      </c>
      <c r="C3" s="73" t="s">
        <v>137</v>
      </c>
      <c r="D3" s="79" t="s">
        <v>139</v>
      </c>
      <c r="E3" s="56" t="s">
        <v>136</v>
      </c>
      <c r="F3" s="67" t="s">
        <v>126</v>
      </c>
      <c r="G3" s="54" t="s">
        <v>138</v>
      </c>
      <c r="H3" s="74" t="s">
        <v>125</v>
      </c>
      <c r="I3" s="74" t="s">
        <v>149</v>
      </c>
      <c r="J3" s="74" t="s">
        <v>127</v>
      </c>
      <c r="K3" s="67" t="s">
        <v>144</v>
      </c>
      <c r="L3" s="67" t="s">
        <v>142</v>
      </c>
    </row>
    <row r="4" spans="1:12" ht="15" customHeight="1">
      <c r="A4" s="80">
        <v>43191</v>
      </c>
      <c r="B4" s="81">
        <v>5</v>
      </c>
      <c r="C4" s="6" t="s">
        <v>134</v>
      </c>
      <c r="D4" s="31">
        <v>0.1</v>
      </c>
      <c r="E4" s="7">
        <v>0</v>
      </c>
      <c r="F4" s="7">
        <v>0</v>
      </c>
      <c r="G4" s="11">
        <v>0</v>
      </c>
      <c r="H4" s="123">
        <v>0.1</v>
      </c>
      <c r="I4" s="9" t="s">
        <v>178</v>
      </c>
      <c r="J4" s="6">
        <v>0</v>
      </c>
      <c r="K4" s="7">
        <v>0</v>
      </c>
      <c r="L4" s="7">
        <v>0</v>
      </c>
    </row>
    <row r="5" spans="1:12" ht="15" customHeight="1">
      <c r="A5" s="80">
        <v>43191</v>
      </c>
      <c r="B5" s="81">
        <v>1</v>
      </c>
      <c r="C5" s="6" t="s">
        <v>131</v>
      </c>
      <c r="D5" s="31">
        <v>0</v>
      </c>
      <c r="E5" s="7">
        <v>2000000</v>
      </c>
      <c r="F5" s="7">
        <v>0</v>
      </c>
      <c r="G5" s="11">
        <v>2000000</v>
      </c>
      <c r="H5" s="123">
        <v>0.1</v>
      </c>
      <c r="I5" s="9" t="s">
        <v>178</v>
      </c>
      <c r="J5" s="6">
        <v>0</v>
      </c>
      <c r="K5" s="7">
        <v>0</v>
      </c>
      <c r="L5" s="7">
        <v>0</v>
      </c>
    </row>
    <row r="6" spans="1:12" ht="15" customHeight="1">
      <c r="A6" s="80">
        <v>43192</v>
      </c>
      <c r="B6" s="81">
        <v>6</v>
      </c>
      <c r="C6" s="6" t="s">
        <v>123</v>
      </c>
      <c r="D6" s="31">
        <v>0</v>
      </c>
      <c r="E6" s="7">
        <v>80</v>
      </c>
      <c r="F6" s="7">
        <v>0</v>
      </c>
      <c r="G6" s="11">
        <v>2000080</v>
      </c>
      <c r="H6" s="123">
        <v>0.1</v>
      </c>
      <c r="I6" s="9" t="s">
        <v>178</v>
      </c>
      <c r="J6" s="6">
        <v>1</v>
      </c>
      <c r="K6" s="7">
        <v>2000000</v>
      </c>
      <c r="L6" s="7">
        <v>547.945205479452</v>
      </c>
    </row>
    <row r="7" spans="1:12" ht="15" customHeight="1">
      <c r="A7" s="80">
        <v>43193</v>
      </c>
      <c r="B7" s="81">
        <v>7</v>
      </c>
      <c r="C7" s="6" t="s">
        <v>135</v>
      </c>
      <c r="D7" s="31">
        <v>0</v>
      </c>
      <c r="E7" s="7">
        <v>370</v>
      </c>
      <c r="F7" s="7">
        <v>0</v>
      </c>
      <c r="G7" s="11">
        <v>2000450</v>
      </c>
      <c r="H7" s="123">
        <v>0.1</v>
      </c>
      <c r="I7" s="9" t="s">
        <v>178</v>
      </c>
      <c r="J7" s="6">
        <v>1</v>
      </c>
      <c r="K7" s="7">
        <v>2000080</v>
      </c>
      <c r="L7" s="7">
        <v>547.9671232876713</v>
      </c>
    </row>
    <row r="8" spans="1:12" ht="15" customHeight="1">
      <c r="A8" s="80">
        <v>43197</v>
      </c>
      <c r="B8" s="81">
        <v>2</v>
      </c>
      <c r="C8" s="6" t="s">
        <v>132</v>
      </c>
      <c r="D8" s="31">
        <v>0</v>
      </c>
      <c r="E8" s="7">
        <v>-19750.43</v>
      </c>
      <c r="F8" s="7">
        <v>0</v>
      </c>
      <c r="G8" s="11">
        <v>1980699.57</v>
      </c>
      <c r="H8" s="123">
        <v>0.1</v>
      </c>
      <c r="I8" s="9" t="s">
        <v>178</v>
      </c>
      <c r="J8" s="6">
        <v>4</v>
      </c>
      <c r="K8" s="7">
        <v>2000450</v>
      </c>
      <c r="L8" s="7">
        <v>2192.27397260274</v>
      </c>
    </row>
    <row r="9" spans="1:12" ht="15" customHeight="1">
      <c r="A9" s="80">
        <v>43220</v>
      </c>
      <c r="B9" s="81">
        <v>4</v>
      </c>
      <c r="C9" s="6" t="s">
        <v>133</v>
      </c>
      <c r="D9" s="31">
        <v>0</v>
      </c>
      <c r="E9" s="7">
        <v>0</v>
      </c>
      <c r="F9" s="7">
        <v>16311.964295890411</v>
      </c>
      <c r="G9" s="11">
        <v>1997011.5342958905</v>
      </c>
      <c r="H9" s="123">
        <v>0.1</v>
      </c>
      <c r="I9" s="9" t="s">
        <v>178</v>
      </c>
      <c r="J9" s="6">
        <v>24</v>
      </c>
      <c r="K9" s="7">
        <v>1980699.57</v>
      </c>
      <c r="L9" s="7">
        <v>13023.777994520548</v>
      </c>
    </row>
    <row r="10" spans="1:12" ht="15" customHeight="1">
      <c r="A10" s="80">
        <v>43222</v>
      </c>
      <c r="B10" s="81">
        <v>6</v>
      </c>
      <c r="C10" s="6" t="s">
        <v>123</v>
      </c>
      <c r="D10" s="31">
        <v>0</v>
      </c>
      <c r="E10" s="7">
        <v>80</v>
      </c>
      <c r="F10" s="7">
        <v>0</v>
      </c>
      <c r="G10" s="11">
        <v>1997091.5342958905</v>
      </c>
      <c r="H10" s="123">
        <v>0.1</v>
      </c>
      <c r="I10" s="9" t="s">
        <v>179</v>
      </c>
      <c r="J10" s="6">
        <v>1</v>
      </c>
      <c r="K10" s="7">
        <v>1997011.5342958905</v>
      </c>
      <c r="L10" s="7">
        <v>547.1264477522988</v>
      </c>
    </row>
    <row r="11" spans="1:12" ht="15" customHeight="1">
      <c r="A11" s="80">
        <v>43223</v>
      </c>
      <c r="B11" s="81">
        <v>7</v>
      </c>
      <c r="C11" s="6" t="s">
        <v>135</v>
      </c>
      <c r="D11" s="31">
        <v>0</v>
      </c>
      <c r="E11" s="7">
        <v>370</v>
      </c>
      <c r="F11" s="7">
        <v>0</v>
      </c>
      <c r="G11" s="11">
        <v>1997461.5342958905</v>
      </c>
      <c r="H11" s="123">
        <v>0.1</v>
      </c>
      <c r="I11" s="9" t="s">
        <v>179</v>
      </c>
      <c r="J11" s="6">
        <v>1</v>
      </c>
      <c r="K11" s="7">
        <v>1997091.5342958905</v>
      </c>
      <c r="L11" s="7">
        <v>547.148365560518</v>
      </c>
    </row>
    <row r="12" spans="1:12" ht="15" customHeight="1">
      <c r="A12" s="80">
        <v>43227</v>
      </c>
      <c r="B12" s="81">
        <v>2</v>
      </c>
      <c r="C12" s="6" t="s">
        <v>132</v>
      </c>
      <c r="D12" s="31">
        <v>0</v>
      </c>
      <c r="E12" s="7">
        <v>-19750.43</v>
      </c>
      <c r="F12" s="7">
        <v>0</v>
      </c>
      <c r="G12" s="11">
        <v>1977711.1042958905</v>
      </c>
      <c r="H12" s="123">
        <v>0.1</v>
      </c>
      <c r="I12" s="9" t="s">
        <v>179</v>
      </c>
      <c r="J12" s="6">
        <v>4</v>
      </c>
      <c r="K12" s="7">
        <v>1997461.5342958905</v>
      </c>
      <c r="L12" s="7">
        <v>2188.9989416941266</v>
      </c>
    </row>
    <row r="13" spans="1:12" ht="15" customHeight="1">
      <c r="A13" s="80">
        <v>43251</v>
      </c>
      <c r="B13" s="81">
        <v>4</v>
      </c>
      <c r="C13" s="6" t="s">
        <v>133</v>
      </c>
      <c r="D13" s="31">
        <v>0</v>
      </c>
      <c r="E13" s="7">
        <v>0</v>
      </c>
      <c r="F13" s="7">
        <v>16829.240222787023</v>
      </c>
      <c r="G13" s="11">
        <v>1994540.3445186776</v>
      </c>
      <c r="H13" s="123">
        <v>0.1</v>
      </c>
      <c r="I13" s="9" t="s">
        <v>179</v>
      </c>
      <c r="J13" s="6">
        <v>25</v>
      </c>
      <c r="K13" s="7">
        <v>1977711.1042958905</v>
      </c>
      <c r="L13" s="7">
        <v>13545.966467780074</v>
      </c>
    </row>
    <row r="14" spans="1:12" ht="15" customHeight="1">
      <c r="A14" s="80">
        <v>43253</v>
      </c>
      <c r="B14" s="81">
        <v>6</v>
      </c>
      <c r="C14" s="6" t="s">
        <v>123</v>
      </c>
      <c r="D14" s="31">
        <v>0</v>
      </c>
      <c r="E14" s="7">
        <v>80</v>
      </c>
      <c r="F14" s="7">
        <v>0</v>
      </c>
      <c r="G14" s="11">
        <v>1994620.3445186776</v>
      </c>
      <c r="H14" s="123">
        <v>0.1</v>
      </c>
      <c r="I14" s="9" t="s">
        <v>180</v>
      </c>
      <c r="J14" s="6">
        <v>1</v>
      </c>
      <c r="K14" s="7">
        <v>1994540.3445186776</v>
      </c>
      <c r="L14" s="7">
        <v>546.4494094571719</v>
      </c>
    </row>
    <row r="15" spans="1:12" ht="15" customHeight="1">
      <c r="A15" s="80">
        <v>43254</v>
      </c>
      <c r="B15" s="81">
        <v>7</v>
      </c>
      <c r="C15" s="6" t="s">
        <v>135</v>
      </c>
      <c r="D15" s="31">
        <v>0</v>
      </c>
      <c r="E15" s="7">
        <v>370</v>
      </c>
      <c r="F15" s="7">
        <v>0</v>
      </c>
      <c r="G15" s="11">
        <v>1994990.3445186776</v>
      </c>
      <c r="H15" s="123">
        <v>0.1</v>
      </c>
      <c r="I15" s="9" t="s">
        <v>180</v>
      </c>
      <c r="J15" s="6">
        <v>1</v>
      </c>
      <c r="K15" s="7">
        <v>1994620.3445186776</v>
      </c>
      <c r="L15" s="7">
        <v>546.4713272653911</v>
      </c>
    </row>
    <row r="16" spans="1:12" ht="15" customHeight="1">
      <c r="A16" s="80">
        <v>43258</v>
      </c>
      <c r="B16" s="81">
        <v>2</v>
      </c>
      <c r="C16" s="6" t="s">
        <v>132</v>
      </c>
      <c r="D16" s="31">
        <v>0</v>
      </c>
      <c r="E16" s="7">
        <v>-19750.43</v>
      </c>
      <c r="F16" s="7">
        <v>0</v>
      </c>
      <c r="G16" s="11">
        <v>1975239.9145186776</v>
      </c>
      <c r="H16" s="123">
        <v>0.1</v>
      </c>
      <c r="I16" s="9" t="s">
        <v>180</v>
      </c>
      <c r="J16" s="6">
        <v>4</v>
      </c>
      <c r="K16" s="7">
        <v>1994990.3445186776</v>
      </c>
      <c r="L16" s="7">
        <v>2186.290788513619</v>
      </c>
    </row>
    <row r="17" spans="1:12" ht="15" customHeight="1">
      <c r="A17" s="80">
        <v>43281</v>
      </c>
      <c r="B17" s="81">
        <v>4</v>
      </c>
      <c r="C17" s="6" t="s">
        <v>133</v>
      </c>
      <c r="D17" s="31">
        <v>0</v>
      </c>
      <c r="E17" s="7">
        <v>0</v>
      </c>
      <c r="F17" s="7">
        <v>16267.09041522201</v>
      </c>
      <c r="G17" s="11">
        <v>1991507.0049338997</v>
      </c>
      <c r="H17" s="123">
        <v>0.1</v>
      </c>
      <c r="I17" s="9" t="s">
        <v>180</v>
      </c>
      <c r="J17" s="6">
        <v>24</v>
      </c>
      <c r="K17" s="7">
        <v>1975239.9145186776</v>
      </c>
      <c r="L17" s="7">
        <v>12987.878889985826</v>
      </c>
    </row>
    <row r="18" spans="1:12" ht="15" customHeight="1">
      <c r="A18" s="80">
        <v>43283</v>
      </c>
      <c r="B18" s="81">
        <v>6</v>
      </c>
      <c r="C18" s="6" t="s">
        <v>123</v>
      </c>
      <c r="D18" s="31">
        <v>0</v>
      </c>
      <c r="E18" s="7">
        <v>80</v>
      </c>
      <c r="F18" s="7">
        <v>0</v>
      </c>
      <c r="G18" s="11">
        <v>1991587.0049338997</v>
      </c>
      <c r="H18" s="123">
        <v>0.1</v>
      </c>
      <c r="I18" s="9" t="s">
        <v>181</v>
      </c>
      <c r="J18" s="6">
        <v>1</v>
      </c>
      <c r="K18" s="7">
        <v>1991507.0049338997</v>
      </c>
      <c r="L18" s="7">
        <v>545.6183575161369</v>
      </c>
    </row>
    <row r="19" spans="1:12" ht="15" customHeight="1">
      <c r="A19" s="80">
        <v>43284</v>
      </c>
      <c r="B19" s="81">
        <v>7</v>
      </c>
      <c r="C19" s="6" t="s">
        <v>135</v>
      </c>
      <c r="D19" s="31">
        <v>0</v>
      </c>
      <c r="E19" s="7">
        <v>370</v>
      </c>
      <c r="F19" s="7">
        <v>0</v>
      </c>
      <c r="G19" s="11">
        <v>1991957.0049338997</v>
      </c>
      <c r="H19" s="123">
        <v>0.1</v>
      </c>
      <c r="I19" s="9" t="s">
        <v>181</v>
      </c>
      <c r="J19" s="6">
        <v>1</v>
      </c>
      <c r="K19" s="7">
        <v>1991587.0049338997</v>
      </c>
      <c r="L19" s="7">
        <v>545.6402753243561</v>
      </c>
    </row>
    <row r="20" spans="1:12" ht="15" customHeight="1">
      <c r="A20" s="80">
        <v>43288</v>
      </c>
      <c r="B20" s="81">
        <v>2</v>
      </c>
      <c r="C20" s="6" t="s">
        <v>132</v>
      </c>
      <c r="D20" s="31">
        <v>0</v>
      </c>
      <c r="E20" s="7">
        <v>-19750.43</v>
      </c>
      <c r="F20" s="7">
        <v>0</v>
      </c>
      <c r="G20" s="11">
        <v>1972206.5749338998</v>
      </c>
      <c r="H20" s="123">
        <v>0.1</v>
      </c>
      <c r="I20" s="9" t="s">
        <v>181</v>
      </c>
      <c r="J20" s="6">
        <v>4</v>
      </c>
      <c r="K20" s="7">
        <v>1991957.0049338997</v>
      </c>
      <c r="L20" s="7">
        <v>2182.9665807494794</v>
      </c>
    </row>
    <row r="21" spans="1:12" ht="15" customHeight="1">
      <c r="A21" s="80">
        <v>43312</v>
      </c>
      <c r="B21" s="81">
        <v>4</v>
      </c>
      <c r="C21" s="6" t="s">
        <v>133</v>
      </c>
      <c r="D21" s="31">
        <v>0</v>
      </c>
      <c r="E21" s="7">
        <v>0</v>
      </c>
      <c r="F21" s="7">
        <v>16782.489425465996</v>
      </c>
      <c r="G21" s="11">
        <v>1988989.0643593657</v>
      </c>
      <c r="H21" s="123">
        <v>0.1</v>
      </c>
      <c r="I21" s="9" t="s">
        <v>181</v>
      </c>
      <c r="J21" s="6">
        <v>25</v>
      </c>
      <c r="K21" s="7">
        <v>1972206.5749338998</v>
      </c>
      <c r="L21" s="7">
        <v>13508.264211876027</v>
      </c>
    </row>
    <row r="22" spans="1:12" ht="15" customHeight="1">
      <c r="A22" s="80">
        <v>43314</v>
      </c>
      <c r="B22" s="81">
        <v>6</v>
      </c>
      <c r="C22" s="6" t="s">
        <v>123</v>
      </c>
      <c r="D22" s="31">
        <v>0</v>
      </c>
      <c r="E22" s="7">
        <v>80</v>
      </c>
      <c r="F22" s="7">
        <v>0</v>
      </c>
      <c r="G22" s="11">
        <v>1989069.0643593657</v>
      </c>
      <c r="H22" s="123">
        <v>0.1</v>
      </c>
      <c r="I22" s="9" t="s">
        <v>182</v>
      </c>
      <c r="J22" s="6">
        <v>1</v>
      </c>
      <c r="K22" s="7">
        <v>1988989.0643593657</v>
      </c>
      <c r="L22" s="7">
        <v>544.9285107833879</v>
      </c>
    </row>
    <row r="23" spans="1:12" ht="15" customHeight="1">
      <c r="A23" s="80">
        <v>43315</v>
      </c>
      <c r="B23" s="81">
        <v>7</v>
      </c>
      <c r="C23" s="6" t="s">
        <v>135</v>
      </c>
      <c r="D23" s="31">
        <v>0</v>
      </c>
      <c r="E23" s="7">
        <v>370</v>
      </c>
      <c r="F23" s="7">
        <v>0</v>
      </c>
      <c r="G23" s="11">
        <v>1989439.0643593657</v>
      </c>
      <c r="H23" s="123">
        <v>0.1</v>
      </c>
      <c r="I23" s="9" t="s">
        <v>182</v>
      </c>
      <c r="J23" s="6">
        <v>1</v>
      </c>
      <c r="K23" s="7">
        <v>1989069.0643593657</v>
      </c>
      <c r="L23" s="7">
        <v>544.9504285916071</v>
      </c>
    </row>
    <row r="24" spans="1:12" ht="15" customHeight="1">
      <c r="A24" s="80">
        <v>43319</v>
      </c>
      <c r="B24" s="81">
        <v>2</v>
      </c>
      <c r="C24" s="6" t="s">
        <v>132</v>
      </c>
      <c r="D24" s="31">
        <v>0</v>
      </c>
      <c r="E24" s="7">
        <v>-19750.43</v>
      </c>
      <c r="F24" s="7">
        <v>0</v>
      </c>
      <c r="G24" s="11">
        <v>1969688.6343593658</v>
      </c>
      <c r="H24" s="123">
        <v>0.1</v>
      </c>
      <c r="I24" s="9" t="s">
        <v>182</v>
      </c>
      <c r="J24" s="6">
        <v>4</v>
      </c>
      <c r="K24" s="7">
        <v>1989439.0643593657</v>
      </c>
      <c r="L24" s="7">
        <v>2180.207193818483</v>
      </c>
    </row>
    <row r="25" spans="1:12" ht="15" customHeight="1">
      <c r="A25" s="80">
        <v>43343</v>
      </c>
      <c r="B25" s="81">
        <v>4</v>
      </c>
      <c r="C25" s="6" t="s">
        <v>133</v>
      </c>
      <c r="D25" s="31">
        <v>0</v>
      </c>
      <c r="E25" s="7">
        <v>0</v>
      </c>
      <c r="F25" s="7">
        <v>16761.10417675077</v>
      </c>
      <c r="G25" s="11">
        <v>1986449.7385361167</v>
      </c>
      <c r="H25" s="123">
        <v>0.1</v>
      </c>
      <c r="I25" s="9" t="s">
        <v>182</v>
      </c>
      <c r="J25" s="6">
        <v>25</v>
      </c>
      <c r="K25" s="7">
        <v>1969688.6343593658</v>
      </c>
      <c r="L25" s="7">
        <v>13491.018043557298</v>
      </c>
    </row>
    <row r="26" spans="1:12" ht="15" customHeight="1">
      <c r="A26" s="80">
        <v>43345</v>
      </c>
      <c r="B26" s="81">
        <v>6</v>
      </c>
      <c r="C26" s="6" t="s">
        <v>123</v>
      </c>
      <c r="D26" s="31">
        <v>0</v>
      </c>
      <c r="E26" s="7">
        <v>80</v>
      </c>
      <c r="F26" s="7">
        <v>0</v>
      </c>
      <c r="G26" s="11">
        <v>1986529.7385361167</v>
      </c>
      <c r="H26" s="123">
        <v>0.1</v>
      </c>
      <c r="I26" s="9" t="s">
        <v>183</v>
      </c>
      <c r="J26" s="6">
        <v>1</v>
      </c>
      <c r="K26" s="7">
        <v>1986449.7385361167</v>
      </c>
      <c r="L26" s="7">
        <v>544.2328050783881</v>
      </c>
    </row>
    <row r="27" spans="1:12" ht="15" customHeight="1">
      <c r="A27" s="80">
        <v>43346</v>
      </c>
      <c r="B27" s="81">
        <v>7</v>
      </c>
      <c r="C27" s="6" t="s">
        <v>135</v>
      </c>
      <c r="D27" s="31">
        <v>0</v>
      </c>
      <c r="E27" s="7">
        <v>370</v>
      </c>
      <c r="F27" s="7">
        <v>0</v>
      </c>
      <c r="G27" s="11">
        <v>1986899.7385361167</v>
      </c>
      <c r="H27" s="123">
        <v>0.1</v>
      </c>
      <c r="I27" s="9" t="s">
        <v>183</v>
      </c>
      <c r="J27" s="6">
        <v>1</v>
      </c>
      <c r="K27" s="7">
        <v>1986529.7385361167</v>
      </c>
      <c r="L27" s="7">
        <v>544.2547228866073</v>
      </c>
    </row>
    <row r="28" spans="1:12" ht="15" customHeight="1">
      <c r="A28" s="80">
        <v>43350</v>
      </c>
      <c r="B28" s="81">
        <v>2</v>
      </c>
      <c r="C28" s="6" t="s">
        <v>132</v>
      </c>
      <c r="D28" s="31">
        <v>0</v>
      </c>
      <c r="E28" s="7">
        <v>-19750.43</v>
      </c>
      <c r="F28" s="7">
        <v>0</v>
      </c>
      <c r="G28" s="11">
        <v>1967149.3085361167</v>
      </c>
      <c r="H28" s="123">
        <v>0.1</v>
      </c>
      <c r="I28" s="9" t="s">
        <v>183</v>
      </c>
      <c r="J28" s="6">
        <v>4</v>
      </c>
      <c r="K28" s="7">
        <v>1986899.7385361167</v>
      </c>
      <c r="L28" s="7">
        <v>2177.424370998484</v>
      </c>
    </row>
    <row r="29" spans="1:12" ht="15" customHeight="1">
      <c r="A29" s="80">
        <v>43373</v>
      </c>
      <c r="B29" s="81">
        <v>4</v>
      </c>
      <c r="C29" s="6" t="s">
        <v>133</v>
      </c>
      <c r="D29" s="31">
        <v>0</v>
      </c>
      <c r="E29" s="7">
        <v>0</v>
      </c>
      <c r="F29" s="7">
        <v>16200.592283858496</v>
      </c>
      <c r="G29" s="11">
        <v>1983349.9008199752</v>
      </c>
      <c r="H29" s="123">
        <v>0.1</v>
      </c>
      <c r="I29" s="9" t="s">
        <v>183</v>
      </c>
      <c r="J29" s="6">
        <v>24</v>
      </c>
      <c r="K29" s="7">
        <v>1967149.3085361167</v>
      </c>
      <c r="L29" s="7">
        <v>12934.680384895015</v>
      </c>
    </row>
    <row r="30" spans="1:12" ht="15" customHeight="1">
      <c r="A30" s="80">
        <v>43375</v>
      </c>
      <c r="B30" s="81">
        <v>6</v>
      </c>
      <c r="C30" s="6" t="s">
        <v>123</v>
      </c>
      <c r="D30" s="31">
        <v>0</v>
      </c>
      <c r="E30" s="7">
        <v>80</v>
      </c>
      <c r="F30" s="7">
        <v>0</v>
      </c>
      <c r="G30" s="11">
        <v>1983429.9008199752</v>
      </c>
      <c r="H30" s="123">
        <v>0.1</v>
      </c>
      <c r="I30" s="9" t="s">
        <v>184</v>
      </c>
      <c r="J30" s="6">
        <v>1</v>
      </c>
      <c r="K30" s="7">
        <v>1983349.9008199752</v>
      </c>
      <c r="L30" s="7">
        <v>543.3835344712261</v>
      </c>
    </row>
    <row r="31" spans="1:12" ht="15" customHeight="1">
      <c r="A31" s="80">
        <v>43376</v>
      </c>
      <c r="B31" s="81">
        <v>7</v>
      </c>
      <c r="C31" s="6" t="s">
        <v>135</v>
      </c>
      <c r="D31" s="31">
        <v>0</v>
      </c>
      <c r="E31" s="7">
        <v>370</v>
      </c>
      <c r="F31" s="7">
        <v>0</v>
      </c>
      <c r="G31" s="11">
        <v>1983799.9008199752</v>
      </c>
      <c r="H31" s="123">
        <v>0.1</v>
      </c>
      <c r="I31" s="9" t="s">
        <v>184</v>
      </c>
      <c r="J31" s="6">
        <v>1</v>
      </c>
      <c r="K31" s="7">
        <v>1983429.9008199752</v>
      </c>
      <c r="L31" s="7">
        <v>543.4054522794453</v>
      </c>
    </row>
    <row r="32" spans="1:12" ht="15" customHeight="1">
      <c r="A32" s="80">
        <v>43380</v>
      </c>
      <c r="B32" s="81">
        <v>2</v>
      </c>
      <c r="C32" s="6" t="s">
        <v>132</v>
      </c>
      <c r="D32" s="31">
        <v>0</v>
      </c>
      <c r="E32" s="7">
        <v>-19750.43</v>
      </c>
      <c r="F32" s="7">
        <v>0</v>
      </c>
      <c r="G32" s="11">
        <v>1964049.4708199752</v>
      </c>
      <c r="H32" s="123">
        <v>0.1</v>
      </c>
      <c r="I32" s="9" t="s">
        <v>184</v>
      </c>
      <c r="J32" s="6">
        <v>4</v>
      </c>
      <c r="K32" s="7">
        <v>1983799.9008199752</v>
      </c>
      <c r="L32" s="7">
        <v>2174.027288569836</v>
      </c>
    </row>
    <row r="33" spans="1:12" ht="15" customHeight="1">
      <c r="A33" s="80">
        <v>43404</v>
      </c>
      <c r="B33" s="81">
        <v>4</v>
      </c>
      <c r="C33" s="6" t="s">
        <v>133</v>
      </c>
      <c r="D33" s="31">
        <v>0</v>
      </c>
      <c r="E33" s="7">
        <v>0</v>
      </c>
      <c r="F33" s="7">
        <v>16713.20991107376</v>
      </c>
      <c r="G33" s="11">
        <v>1980762.680731049</v>
      </c>
      <c r="H33" s="123">
        <v>0.1</v>
      </c>
      <c r="I33" s="9" t="s">
        <v>184</v>
      </c>
      <c r="J33" s="6">
        <v>25</v>
      </c>
      <c r="K33" s="7">
        <v>1964049.4708199752</v>
      </c>
      <c r="L33" s="7">
        <v>13452.393635753255</v>
      </c>
    </row>
    <row r="34" spans="1:12" ht="15" customHeight="1">
      <c r="A34" s="80">
        <v>43406</v>
      </c>
      <c r="B34" s="81">
        <v>6</v>
      </c>
      <c r="C34" s="6" t="s">
        <v>123</v>
      </c>
      <c r="D34" s="31">
        <v>0</v>
      </c>
      <c r="E34" s="7">
        <v>80</v>
      </c>
      <c r="F34" s="7">
        <v>0</v>
      </c>
      <c r="G34" s="11">
        <v>1980842.680731049</v>
      </c>
      <c r="H34" s="123">
        <v>0.1</v>
      </c>
      <c r="I34" s="9" t="s">
        <v>185</v>
      </c>
      <c r="J34" s="6">
        <v>1</v>
      </c>
      <c r="K34" s="7">
        <v>1980762.680731049</v>
      </c>
      <c r="L34" s="7">
        <v>542.6747070496025</v>
      </c>
    </row>
    <row r="35" spans="1:12" ht="15" customHeight="1">
      <c r="A35" s="80">
        <v>43407</v>
      </c>
      <c r="B35" s="81">
        <v>7</v>
      </c>
      <c r="C35" s="6" t="s">
        <v>135</v>
      </c>
      <c r="D35" s="31">
        <v>0</v>
      </c>
      <c r="E35" s="7">
        <v>370</v>
      </c>
      <c r="F35" s="7">
        <v>0</v>
      </c>
      <c r="G35" s="11">
        <v>1981212.680731049</v>
      </c>
      <c r="H35" s="123">
        <v>0.1</v>
      </c>
      <c r="I35" s="9" t="s">
        <v>185</v>
      </c>
      <c r="J35" s="6">
        <v>1</v>
      </c>
      <c r="K35" s="7">
        <v>1980842.680731049</v>
      </c>
      <c r="L35" s="7">
        <v>542.6966248578217</v>
      </c>
    </row>
    <row r="36" spans="1:12" ht="15" customHeight="1">
      <c r="A36" s="80">
        <v>43411</v>
      </c>
      <c r="B36" s="81">
        <v>2</v>
      </c>
      <c r="C36" s="6" t="s">
        <v>132</v>
      </c>
      <c r="D36" s="31">
        <v>0</v>
      </c>
      <c r="E36" s="7">
        <v>-19750.43</v>
      </c>
      <c r="F36" s="7">
        <v>0</v>
      </c>
      <c r="G36" s="11">
        <v>1961462.250731049</v>
      </c>
      <c r="H36" s="123">
        <v>0.1</v>
      </c>
      <c r="I36" s="9" t="s">
        <v>185</v>
      </c>
      <c r="J36" s="6">
        <v>4</v>
      </c>
      <c r="K36" s="7">
        <v>1981212.680731049</v>
      </c>
      <c r="L36" s="7">
        <v>2171.1919788833416</v>
      </c>
    </row>
    <row r="37" spans="1:12" ht="15" customHeight="1">
      <c r="A37" s="80">
        <v>43427</v>
      </c>
      <c r="B37" s="81">
        <v>5</v>
      </c>
      <c r="C37" s="6" t="s">
        <v>134</v>
      </c>
      <c r="D37" s="31">
        <v>0.1025</v>
      </c>
      <c r="E37" s="7">
        <v>0</v>
      </c>
      <c r="F37" s="7">
        <v>0</v>
      </c>
      <c r="G37" s="11">
        <v>1961462.250731049</v>
      </c>
      <c r="H37" s="123">
        <v>0.1025</v>
      </c>
      <c r="I37" s="9" t="s">
        <v>185</v>
      </c>
      <c r="J37" s="6">
        <v>16</v>
      </c>
      <c r="K37" s="7">
        <v>1961462.250731049</v>
      </c>
      <c r="L37" s="7">
        <v>8598.190688136105</v>
      </c>
    </row>
    <row r="38" spans="1:12" ht="15" customHeight="1">
      <c r="A38" s="80">
        <v>43434</v>
      </c>
      <c r="B38" s="81">
        <v>4</v>
      </c>
      <c r="C38" s="6" t="s">
        <v>133</v>
      </c>
      <c r="D38" s="31">
        <v>0</v>
      </c>
      <c r="E38" s="7">
        <v>0</v>
      </c>
      <c r="F38" s="7">
        <v>16261.326726596628</v>
      </c>
      <c r="G38" s="11">
        <v>1977723.5774576457</v>
      </c>
      <c r="H38" s="123">
        <v>0.1025</v>
      </c>
      <c r="I38" s="9" t="s">
        <v>185</v>
      </c>
      <c r="J38" s="6">
        <v>8</v>
      </c>
      <c r="K38" s="7">
        <v>1961462.250731049</v>
      </c>
      <c r="L38" s="7">
        <v>4406.5727276697535</v>
      </c>
    </row>
    <row r="39" spans="1:12" ht="15" customHeight="1">
      <c r="A39" s="80">
        <v>43436</v>
      </c>
      <c r="B39" s="81">
        <v>6</v>
      </c>
      <c r="C39" s="6" t="s">
        <v>123</v>
      </c>
      <c r="D39" s="31">
        <v>0</v>
      </c>
      <c r="E39" s="7">
        <v>80</v>
      </c>
      <c r="F39" s="7">
        <v>0</v>
      </c>
      <c r="G39" s="11">
        <v>1977803.5774576457</v>
      </c>
      <c r="H39" s="123">
        <v>0.1025</v>
      </c>
      <c r="I39" s="9" t="s">
        <v>186</v>
      </c>
      <c r="J39" s="6">
        <v>1</v>
      </c>
      <c r="K39" s="7">
        <v>1977723.5774576457</v>
      </c>
      <c r="L39" s="7">
        <v>555.3881279161882</v>
      </c>
    </row>
    <row r="40" spans="1:12" ht="15" customHeight="1">
      <c r="A40" s="80">
        <v>43437</v>
      </c>
      <c r="B40" s="81">
        <v>7</v>
      </c>
      <c r="C40" s="6" t="s">
        <v>135</v>
      </c>
      <c r="D40" s="31">
        <v>0</v>
      </c>
      <c r="E40" s="7">
        <v>370</v>
      </c>
      <c r="F40" s="7">
        <v>0</v>
      </c>
      <c r="G40" s="11">
        <v>1978173.5774576457</v>
      </c>
      <c r="H40" s="123">
        <v>0.1025</v>
      </c>
      <c r="I40" s="9" t="s">
        <v>186</v>
      </c>
      <c r="J40" s="6">
        <v>1</v>
      </c>
      <c r="K40" s="7">
        <v>1977803.5774576457</v>
      </c>
      <c r="L40" s="7">
        <v>555.4105936696128</v>
      </c>
    </row>
    <row r="41" spans="1:12" ht="15" customHeight="1">
      <c r="A41" s="80">
        <v>43441</v>
      </c>
      <c r="B41" s="81">
        <v>2</v>
      </c>
      <c r="C41" s="6" t="s">
        <v>132</v>
      </c>
      <c r="D41" s="31">
        <v>0</v>
      </c>
      <c r="E41" s="7">
        <v>-19909.05</v>
      </c>
      <c r="F41" s="7">
        <v>0</v>
      </c>
      <c r="G41" s="11">
        <v>1958264.5274576456</v>
      </c>
      <c r="H41" s="123">
        <v>0.1025</v>
      </c>
      <c r="I41" s="9" t="s">
        <v>186</v>
      </c>
      <c r="J41" s="6">
        <v>4</v>
      </c>
      <c r="K41" s="7">
        <v>1978173.5774576457</v>
      </c>
      <c r="L41" s="7">
        <v>2222.0579911168074</v>
      </c>
    </row>
    <row r="42" spans="1:12" ht="15" customHeight="1">
      <c r="A42" s="80">
        <v>43465</v>
      </c>
      <c r="B42" s="81">
        <v>4</v>
      </c>
      <c r="C42" s="6" t="s">
        <v>133</v>
      </c>
      <c r="D42" s="31">
        <v>0</v>
      </c>
      <c r="E42" s="7">
        <v>0</v>
      </c>
      <c r="F42" s="7">
        <v>17080.94671711416</v>
      </c>
      <c r="G42" s="11">
        <v>1975345.4741747598</v>
      </c>
      <c r="H42" s="123">
        <v>0.1025</v>
      </c>
      <c r="I42" s="9" t="s">
        <v>186</v>
      </c>
      <c r="J42" s="6">
        <v>25</v>
      </c>
      <c r="K42" s="7">
        <v>1958264.5274576456</v>
      </c>
      <c r="L42" s="7">
        <v>13748.090004411553</v>
      </c>
    </row>
    <row r="43" spans="1:12" ht="15" customHeight="1">
      <c r="A43" s="80">
        <v>43467</v>
      </c>
      <c r="B43" s="81">
        <v>6</v>
      </c>
      <c r="C43" s="6" t="s">
        <v>123</v>
      </c>
      <c r="D43" s="31">
        <v>0</v>
      </c>
      <c r="E43" s="7">
        <v>80</v>
      </c>
      <c r="F43" s="7">
        <v>0</v>
      </c>
      <c r="G43" s="11">
        <v>1975425.4741747598</v>
      </c>
      <c r="H43" s="123">
        <v>0.1025</v>
      </c>
      <c r="I43" s="9" t="s">
        <v>187</v>
      </c>
      <c r="J43" s="6">
        <v>1</v>
      </c>
      <c r="K43" s="7">
        <v>1975345.4741747598</v>
      </c>
      <c r="L43" s="7">
        <v>554.7203043915421</v>
      </c>
    </row>
    <row r="44" spans="1:12" ht="15" customHeight="1">
      <c r="A44" s="80">
        <v>43468</v>
      </c>
      <c r="B44" s="81">
        <v>7</v>
      </c>
      <c r="C44" s="6" t="s">
        <v>135</v>
      </c>
      <c r="D44" s="31">
        <v>0</v>
      </c>
      <c r="E44" s="7">
        <v>370</v>
      </c>
      <c r="F44" s="7">
        <v>0</v>
      </c>
      <c r="G44" s="11">
        <v>1975795.4741747598</v>
      </c>
      <c r="H44" s="123">
        <v>0.1025</v>
      </c>
      <c r="I44" s="9" t="s">
        <v>187</v>
      </c>
      <c r="J44" s="6">
        <v>1</v>
      </c>
      <c r="K44" s="7">
        <v>1975425.4741747598</v>
      </c>
      <c r="L44" s="7">
        <v>554.7427701449667</v>
      </c>
    </row>
    <row r="45" spans="1:12" ht="15" customHeight="1">
      <c r="A45" s="80">
        <v>43472</v>
      </c>
      <c r="B45" s="81">
        <v>2</v>
      </c>
      <c r="C45" s="6" t="s">
        <v>132</v>
      </c>
      <c r="D45" s="31">
        <v>0</v>
      </c>
      <c r="E45" s="7">
        <v>-19909.05</v>
      </c>
      <c r="F45" s="7">
        <v>0</v>
      </c>
      <c r="G45" s="11">
        <v>1955886.4241747598</v>
      </c>
      <c r="H45" s="123">
        <v>0.1025</v>
      </c>
      <c r="I45" s="9" t="s">
        <v>187</v>
      </c>
      <c r="J45" s="6">
        <v>4</v>
      </c>
      <c r="K45" s="7">
        <v>1975795.4741747598</v>
      </c>
      <c r="L45" s="7">
        <v>2219.3866970182235</v>
      </c>
    </row>
    <row r="46" spans="1:12" ht="15" customHeight="1">
      <c r="A46" s="80">
        <v>43496</v>
      </c>
      <c r="B46" s="81">
        <v>4</v>
      </c>
      <c r="C46" s="6" t="s">
        <v>133</v>
      </c>
      <c r="D46" s="31">
        <v>0</v>
      </c>
      <c r="E46" s="7">
        <v>0</v>
      </c>
      <c r="F46" s="7">
        <v>17060.244187850156</v>
      </c>
      <c r="G46" s="11">
        <v>1972946.66836261</v>
      </c>
      <c r="H46" s="123">
        <v>0.1025</v>
      </c>
      <c r="I46" s="9" t="s">
        <v>187</v>
      </c>
      <c r="J46" s="6">
        <v>25</v>
      </c>
      <c r="K46" s="7">
        <v>1955886.4241747598</v>
      </c>
      <c r="L46" s="7">
        <v>13731.394416295401</v>
      </c>
    </row>
    <row r="47" spans="1:12" ht="15" customHeight="1">
      <c r="A47" s="80">
        <v>43498</v>
      </c>
      <c r="B47" s="81">
        <v>6</v>
      </c>
      <c r="C47" s="6" t="s">
        <v>123</v>
      </c>
      <c r="D47" s="31">
        <v>0</v>
      </c>
      <c r="E47" s="7">
        <v>80</v>
      </c>
      <c r="F47" s="7">
        <v>0</v>
      </c>
      <c r="G47" s="11">
        <v>1973026.66836261</v>
      </c>
      <c r="H47" s="123">
        <v>0.1025</v>
      </c>
      <c r="I47" s="9" t="s">
        <v>188</v>
      </c>
      <c r="J47" s="6">
        <v>1</v>
      </c>
      <c r="K47" s="7">
        <v>1972946.66836261</v>
      </c>
      <c r="L47" s="7">
        <v>554.0466671429247</v>
      </c>
    </row>
    <row r="48" spans="1:12" ht="15" customHeight="1">
      <c r="A48" s="80">
        <v>43499</v>
      </c>
      <c r="B48" s="81">
        <v>7</v>
      </c>
      <c r="C48" s="6" t="s">
        <v>135</v>
      </c>
      <c r="D48" s="31">
        <v>0</v>
      </c>
      <c r="E48" s="7">
        <v>370</v>
      </c>
      <c r="F48" s="7">
        <v>0</v>
      </c>
      <c r="G48" s="11">
        <v>1973396.66836261</v>
      </c>
      <c r="H48" s="123">
        <v>0.1025</v>
      </c>
      <c r="I48" s="9" t="s">
        <v>188</v>
      </c>
      <c r="J48" s="6">
        <v>1</v>
      </c>
      <c r="K48" s="7">
        <v>1973026.66836261</v>
      </c>
      <c r="L48" s="7">
        <v>554.0691328963494</v>
      </c>
    </row>
    <row r="49" spans="1:12" ht="15" customHeight="1">
      <c r="A49" s="80">
        <v>43503</v>
      </c>
      <c r="B49" s="81">
        <v>2</v>
      </c>
      <c r="C49" s="6" t="s">
        <v>132</v>
      </c>
      <c r="D49" s="31">
        <v>0</v>
      </c>
      <c r="E49" s="7">
        <v>-19909.05</v>
      </c>
      <c r="F49" s="7">
        <v>0</v>
      </c>
      <c r="G49" s="11">
        <v>1953487.61836261</v>
      </c>
      <c r="H49" s="123">
        <v>0.1025</v>
      </c>
      <c r="I49" s="9" t="s">
        <v>188</v>
      </c>
      <c r="J49" s="6">
        <v>4</v>
      </c>
      <c r="K49" s="7">
        <v>1973396.66836261</v>
      </c>
      <c r="L49" s="7">
        <v>2216.6921480237534</v>
      </c>
    </row>
    <row r="50" spans="1:12" ht="15" customHeight="1">
      <c r="A50" s="80">
        <v>43524</v>
      </c>
      <c r="B50" s="81">
        <v>4</v>
      </c>
      <c r="C50" s="6" t="s">
        <v>133</v>
      </c>
      <c r="D50" s="31">
        <v>0</v>
      </c>
      <c r="E50" s="7">
        <v>0</v>
      </c>
      <c r="F50" s="7">
        <v>15393.61501493337</v>
      </c>
      <c r="G50" s="11">
        <v>1968881.2333775433</v>
      </c>
      <c r="H50" s="123">
        <v>0.1025</v>
      </c>
      <c r="I50" s="9" t="s">
        <v>188</v>
      </c>
      <c r="J50" s="6">
        <v>22</v>
      </c>
      <c r="K50" s="7">
        <v>1953487.61836261</v>
      </c>
      <c r="L50" s="7">
        <v>12068.807066870371</v>
      </c>
    </row>
    <row r="51" spans="1:12" ht="15" customHeight="1">
      <c r="A51" s="80">
        <v>43526</v>
      </c>
      <c r="B51" s="81">
        <v>6</v>
      </c>
      <c r="C51" s="6" t="s">
        <v>123</v>
      </c>
      <c r="D51" s="31">
        <v>0</v>
      </c>
      <c r="E51" s="7">
        <v>80</v>
      </c>
      <c r="F51" s="7">
        <v>0</v>
      </c>
      <c r="G51" s="11">
        <v>1968961.2333775433</v>
      </c>
      <c r="H51" s="123">
        <v>0.1025</v>
      </c>
      <c r="I51" s="9" t="s">
        <v>189</v>
      </c>
      <c r="J51" s="6">
        <v>1</v>
      </c>
      <c r="K51" s="7">
        <v>1968881.2333775433</v>
      </c>
      <c r="L51" s="7">
        <v>552.9050038936937</v>
      </c>
    </row>
    <row r="52" spans="1:12" ht="15" customHeight="1">
      <c r="A52" s="80">
        <v>43527</v>
      </c>
      <c r="B52" s="81">
        <v>7</v>
      </c>
      <c r="C52" s="6" t="s">
        <v>135</v>
      </c>
      <c r="D52" s="31">
        <v>0</v>
      </c>
      <c r="E52" s="7">
        <v>370</v>
      </c>
      <c r="F52" s="7">
        <v>0</v>
      </c>
      <c r="G52" s="11">
        <v>1969331.2333775433</v>
      </c>
      <c r="H52" s="123">
        <v>0.1025</v>
      </c>
      <c r="I52" s="9" t="s">
        <v>189</v>
      </c>
      <c r="J52" s="6">
        <v>1</v>
      </c>
      <c r="K52" s="7">
        <v>1968961.2333775433</v>
      </c>
      <c r="L52" s="7">
        <v>552.9274696471183</v>
      </c>
    </row>
    <row r="53" spans="1:12" ht="15" customHeight="1">
      <c r="A53" s="80">
        <v>43531</v>
      </c>
      <c r="B53" s="81">
        <v>2</v>
      </c>
      <c r="C53" s="6" t="s">
        <v>132</v>
      </c>
      <c r="D53" s="31">
        <v>0</v>
      </c>
      <c r="E53" s="7">
        <v>-19909.05</v>
      </c>
      <c r="F53" s="7">
        <v>0</v>
      </c>
      <c r="G53" s="11">
        <v>1949422.1833775432</v>
      </c>
      <c r="H53" s="123">
        <v>0.1025</v>
      </c>
      <c r="I53" s="9" t="s">
        <v>189</v>
      </c>
      <c r="J53" s="6">
        <v>4</v>
      </c>
      <c r="K53" s="7">
        <v>1969331.2333775433</v>
      </c>
      <c r="L53" s="7">
        <v>2212.1254950268294</v>
      </c>
    </row>
    <row r="54" spans="1:12" ht="15" customHeight="1">
      <c r="A54" s="80">
        <v>43555</v>
      </c>
      <c r="B54" s="81">
        <v>4</v>
      </c>
      <c r="C54" s="6" t="s">
        <v>133</v>
      </c>
      <c r="D54" s="31">
        <v>0</v>
      </c>
      <c r="E54" s="7">
        <v>0</v>
      </c>
      <c r="F54" s="7">
        <v>17003.969872416812</v>
      </c>
      <c r="G54" s="11">
        <v>1966426.15324996</v>
      </c>
      <c r="H54" s="123">
        <v>0.1025</v>
      </c>
      <c r="I54" s="9" t="s">
        <v>189</v>
      </c>
      <c r="J54" s="6">
        <v>25</v>
      </c>
      <c r="K54" s="7">
        <v>1949422.1833775432</v>
      </c>
      <c r="L54" s="7">
        <v>13686.011903849187</v>
      </c>
    </row>
    <row r="55" spans="1:12" ht="15" customHeight="1">
      <c r="A55" s="80">
        <v>43557</v>
      </c>
      <c r="B55" s="81">
        <v>6</v>
      </c>
      <c r="C55" s="6" t="s">
        <v>123</v>
      </c>
      <c r="D55" s="31">
        <v>0</v>
      </c>
      <c r="E55" s="7">
        <v>85</v>
      </c>
      <c r="F55" s="7">
        <v>0</v>
      </c>
      <c r="G55" s="11">
        <v>1966511.15324996</v>
      </c>
      <c r="H55" s="123">
        <v>0.1025</v>
      </c>
      <c r="I55" s="9" t="s">
        <v>190</v>
      </c>
      <c r="J55" s="6">
        <v>1</v>
      </c>
      <c r="K55" s="7">
        <v>1966426.15324996</v>
      </c>
      <c r="L55" s="7">
        <v>552.2155635838927</v>
      </c>
    </row>
    <row r="56" spans="1:12" ht="15" customHeight="1">
      <c r="A56" s="80">
        <v>43558</v>
      </c>
      <c r="B56" s="81">
        <v>7</v>
      </c>
      <c r="C56" s="6" t="s">
        <v>135</v>
      </c>
      <c r="D56" s="31">
        <v>0</v>
      </c>
      <c r="E56" s="7">
        <v>400</v>
      </c>
      <c r="F56" s="7">
        <v>0</v>
      </c>
      <c r="G56" s="11">
        <v>1966911.15324996</v>
      </c>
      <c r="H56" s="123">
        <v>0.1025</v>
      </c>
      <c r="I56" s="9" t="s">
        <v>190</v>
      </c>
      <c r="J56" s="6">
        <v>1</v>
      </c>
      <c r="K56" s="7">
        <v>1966511.15324996</v>
      </c>
      <c r="L56" s="7">
        <v>552.2394334469066</v>
      </c>
    </row>
    <row r="57" spans="1:12" ht="15" customHeight="1">
      <c r="A57" s="80">
        <v>43562</v>
      </c>
      <c r="B57" s="81">
        <v>2</v>
      </c>
      <c r="C57" s="6" t="s">
        <v>132</v>
      </c>
      <c r="D57" s="31">
        <v>0</v>
      </c>
      <c r="E57" s="7">
        <v>-19944.05</v>
      </c>
      <c r="F57" s="7">
        <v>0</v>
      </c>
      <c r="G57" s="11">
        <v>1946967.1032499599</v>
      </c>
      <c r="H57" s="123">
        <v>0.1025</v>
      </c>
      <c r="I57" s="9" t="s">
        <v>190</v>
      </c>
      <c r="J57" s="6">
        <v>4</v>
      </c>
      <c r="K57" s="7">
        <v>1966911.15324996</v>
      </c>
      <c r="L57" s="7">
        <v>2209.407048856119</v>
      </c>
    </row>
    <row r="58" spans="1:12" ht="15" customHeight="1">
      <c r="A58" s="80">
        <v>43585</v>
      </c>
      <c r="B58" s="81">
        <v>4</v>
      </c>
      <c r="C58" s="6" t="s">
        <v>133</v>
      </c>
      <c r="D58" s="31">
        <v>0</v>
      </c>
      <c r="E58" s="7">
        <v>0</v>
      </c>
      <c r="F58" s="7">
        <v>16435.886906146887</v>
      </c>
      <c r="G58" s="11">
        <v>1963402.9901561067</v>
      </c>
      <c r="H58" s="123">
        <v>0.1025</v>
      </c>
      <c r="I58" s="9" t="s">
        <v>190</v>
      </c>
      <c r="J58" s="6">
        <v>24</v>
      </c>
      <c r="K58" s="7">
        <v>1946967.1032499599</v>
      </c>
      <c r="L58" s="7">
        <v>13122.024860260002</v>
      </c>
    </row>
    <row r="59" spans="1:12" ht="15" customHeight="1">
      <c r="A59" s="80">
        <v>43587</v>
      </c>
      <c r="B59" s="81">
        <v>6</v>
      </c>
      <c r="C59" s="6" t="s">
        <v>123</v>
      </c>
      <c r="D59" s="31">
        <v>0</v>
      </c>
      <c r="E59" s="7">
        <v>85</v>
      </c>
      <c r="F59" s="7">
        <v>0</v>
      </c>
      <c r="G59" s="11">
        <v>1963487.9901561067</v>
      </c>
      <c r="H59" s="123">
        <v>0.1025</v>
      </c>
      <c r="I59" s="9" t="s">
        <v>191</v>
      </c>
      <c r="J59" s="6">
        <v>1</v>
      </c>
      <c r="K59" s="7">
        <v>1963402.9901561067</v>
      </c>
      <c r="L59" s="7">
        <v>551.3665931260299</v>
      </c>
    </row>
    <row r="60" spans="1:12" ht="15" customHeight="1">
      <c r="A60" s="80">
        <v>43588</v>
      </c>
      <c r="B60" s="81">
        <v>7</v>
      </c>
      <c r="C60" s="6" t="s">
        <v>135</v>
      </c>
      <c r="D60" s="31">
        <v>0</v>
      </c>
      <c r="E60" s="7">
        <v>400</v>
      </c>
      <c r="F60" s="7">
        <v>0</v>
      </c>
      <c r="G60" s="11">
        <v>1963887.9901561067</v>
      </c>
      <c r="H60" s="123">
        <v>0.1025</v>
      </c>
      <c r="I60" s="9" t="s">
        <v>191</v>
      </c>
      <c r="J60" s="6">
        <v>1</v>
      </c>
      <c r="K60" s="7">
        <v>1963487.9901561067</v>
      </c>
      <c r="L60" s="7">
        <v>551.3904629890436</v>
      </c>
    </row>
    <row r="61" spans="1:12" ht="15" customHeight="1">
      <c r="A61" s="80">
        <v>43592</v>
      </c>
      <c r="B61" s="81">
        <v>2</v>
      </c>
      <c r="C61" s="6" t="s">
        <v>132</v>
      </c>
      <c r="D61" s="31">
        <v>0</v>
      </c>
      <c r="E61" s="7">
        <v>-19944.05</v>
      </c>
      <c r="F61" s="7">
        <v>0</v>
      </c>
      <c r="G61" s="11">
        <v>1943943.9401561066</v>
      </c>
      <c r="H61" s="123">
        <v>0.1025</v>
      </c>
      <c r="I61" s="9" t="s">
        <v>191</v>
      </c>
      <c r="J61" s="6">
        <v>4</v>
      </c>
      <c r="K61" s="7">
        <v>1963887.9901561067</v>
      </c>
      <c r="L61" s="7">
        <v>2206.011167024668</v>
      </c>
    </row>
    <row r="62" spans="1:12" ht="15" customHeight="1">
      <c r="A62" s="80">
        <v>43616</v>
      </c>
      <c r="B62" s="81">
        <v>4</v>
      </c>
      <c r="C62" s="6" t="s">
        <v>133</v>
      </c>
      <c r="D62" s="31">
        <v>0</v>
      </c>
      <c r="E62" s="7">
        <v>0</v>
      </c>
      <c r="F62" s="7">
        <v>16956.319857797353</v>
      </c>
      <c r="G62" s="11">
        <v>1960900.260013904</v>
      </c>
      <c r="H62" s="123">
        <v>0.1025</v>
      </c>
      <c r="I62" s="9" t="s">
        <v>191</v>
      </c>
      <c r="J62" s="6">
        <v>25</v>
      </c>
      <c r="K62" s="7">
        <v>1943943.9401561066</v>
      </c>
      <c r="L62" s="7">
        <v>13647.551634657599</v>
      </c>
    </row>
    <row r="63" spans="1:12" ht="15" customHeight="1">
      <c r="A63" s="80">
        <v>43618</v>
      </c>
      <c r="B63" s="81">
        <v>6</v>
      </c>
      <c r="C63" s="6" t="s">
        <v>123</v>
      </c>
      <c r="D63" s="31">
        <v>0</v>
      </c>
      <c r="E63" s="7">
        <v>85</v>
      </c>
      <c r="F63" s="7">
        <v>0</v>
      </c>
      <c r="G63" s="11">
        <v>1960985.260013904</v>
      </c>
      <c r="H63" s="123">
        <v>0.1025</v>
      </c>
      <c r="I63" s="9" t="s">
        <v>192</v>
      </c>
      <c r="J63" s="6">
        <v>1</v>
      </c>
      <c r="K63" s="7">
        <v>1960900.260013904</v>
      </c>
      <c r="L63" s="7">
        <v>550.6637716477401</v>
      </c>
    </row>
    <row r="64" spans="1:12" ht="15" customHeight="1">
      <c r="A64" s="80">
        <v>43619</v>
      </c>
      <c r="B64" s="81">
        <v>7</v>
      </c>
      <c r="C64" s="6" t="s">
        <v>135</v>
      </c>
      <c r="D64" s="31">
        <v>0</v>
      </c>
      <c r="E64" s="7">
        <v>400</v>
      </c>
      <c r="F64" s="7">
        <v>0</v>
      </c>
      <c r="G64" s="11">
        <v>1961385.260013904</v>
      </c>
      <c r="H64" s="123">
        <v>0.1025</v>
      </c>
      <c r="I64" s="9" t="s">
        <v>192</v>
      </c>
      <c r="J64" s="6">
        <v>1</v>
      </c>
      <c r="K64" s="7">
        <v>1960985.260013904</v>
      </c>
      <c r="L64" s="7">
        <v>550.6876415107538</v>
      </c>
    </row>
    <row r="65" spans="1:12" ht="15" customHeight="1">
      <c r="A65" s="80">
        <v>43623</v>
      </c>
      <c r="B65" s="81">
        <v>2</v>
      </c>
      <c r="C65" s="6" t="s">
        <v>132</v>
      </c>
      <c r="D65" s="31">
        <v>0</v>
      </c>
      <c r="E65" s="7">
        <v>-19944.05</v>
      </c>
      <c r="F65" s="7">
        <v>0</v>
      </c>
      <c r="G65" s="11">
        <v>1941441.210013904</v>
      </c>
      <c r="H65" s="123">
        <v>0.1025</v>
      </c>
      <c r="I65" s="9" t="s">
        <v>192</v>
      </c>
      <c r="J65" s="6">
        <v>4</v>
      </c>
      <c r="K65" s="7">
        <v>1961385.260013904</v>
      </c>
      <c r="L65" s="7">
        <v>2203.1998811115086</v>
      </c>
    </row>
    <row r="66" spans="1:12" ht="15" customHeight="1">
      <c r="A66" s="80">
        <v>43646</v>
      </c>
      <c r="B66" s="81">
        <v>4</v>
      </c>
      <c r="C66" s="6" t="s">
        <v>133</v>
      </c>
      <c r="D66" s="31">
        <v>0</v>
      </c>
      <c r="E66" s="7">
        <v>0</v>
      </c>
      <c r="F66" s="7">
        <v>16389.333148062316</v>
      </c>
      <c r="G66" s="11">
        <v>1957830.5431619661</v>
      </c>
      <c r="H66" s="123">
        <v>0.1025</v>
      </c>
      <c r="I66" s="9" t="s">
        <v>192</v>
      </c>
      <c r="J66" s="6">
        <v>24</v>
      </c>
      <c r="K66" s="7">
        <v>1941441.210013904</v>
      </c>
      <c r="L66" s="7">
        <v>13084.78185379234</v>
      </c>
    </row>
    <row r="67" spans="1:12" ht="15" customHeight="1">
      <c r="A67" s="80">
        <v>43648</v>
      </c>
      <c r="B67" s="81">
        <v>6</v>
      </c>
      <c r="C67" s="6" t="s">
        <v>123</v>
      </c>
      <c r="D67" s="31">
        <v>0</v>
      </c>
      <c r="E67" s="7">
        <v>85</v>
      </c>
      <c r="F67" s="7">
        <v>0</v>
      </c>
      <c r="G67" s="11">
        <v>1957915.5431619661</v>
      </c>
      <c r="H67" s="123">
        <v>0.1025</v>
      </c>
      <c r="I67" s="9" t="s">
        <v>193</v>
      </c>
      <c r="J67" s="6">
        <v>1</v>
      </c>
      <c r="K67" s="7">
        <v>1957830.5431619661</v>
      </c>
      <c r="L67" s="7">
        <v>549.8017278742508</v>
      </c>
    </row>
    <row r="68" spans="1:12" ht="15" customHeight="1">
      <c r="A68" s="80">
        <v>43649</v>
      </c>
      <c r="B68" s="81">
        <v>7</v>
      </c>
      <c r="C68" s="6" t="s">
        <v>135</v>
      </c>
      <c r="D68" s="31">
        <v>0</v>
      </c>
      <c r="E68" s="7">
        <v>400</v>
      </c>
      <c r="F68" s="7">
        <v>0</v>
      </c>
      <c r="G68" s="11">
        <v>1958315.5431619661</v>
      </c>
      <c r="H68" s="123">
        <v>0.1025</v>
      </c>
      <c r="I68" s="9" t="s">
        <v>193</v>
      </c>
      <c r="J68" s="6">
        <v>1</v>
      </c>
      <c r="K68" s="7">
        <v>1957915.5431619661</v>
      </c>
      <c r="L68" s="7">
        <v>549.8255977372645</v>
      </c>
    </row>
    <row r="69" spans="1:12" ht="15" customHeight="1">
      <c r="A69" s="80">
        <v>43653</v>
      </c>
      <c r="B69" s="81">
        <v>2</v>
      </c>
      <c r="C69" s="6" t="s">
        <v>132</v>
      </c>
      <c r="D69" s="31">
        <v>0</v>
      </c>
      <c r="E69" s="7">
        <v>-19944.05</v>
      </c>
      <c r="F69" s="7">
        <v>0</v>
      </c>
      <c r="G69" s="11">
        <v>1938371.493161966</v>
      </c>
      <c r="H69" s="123">
        <v>0.1025</v>
      </c>
      <c r="I69" s="9" t="s">
        <v>193</v>
      </c>
      <c r="J69" s="6">
        <v>4</v>
      </c>
      <c r="K69" s="7">
        <v>1958315.5431619661</v>
      </c>
      <c r="L69" s="7">
        <v>2199.751706017551</v>
      </c>
    </row>
    <row r="70" spans="1:12" ht="15" customHeight="1">
      <c r="A70" s="80">
        <v>43677</v>
      </c>
      <c r="B70" s="81">
        <v>4</v>
      </c>
      <c r="C70" s="6" t="s">
        <v>133</v>
      </c>
      <c r="D70" s="31">
        <v>0</v>
      </c>
      <c r="E70" s="7">
        <v>0</v>
      </c>
      <c r="F70" s="7">
        <v>16907.809034992213</v>
      </c>
      <c r="G70" s="11">
        <v>1955279.3021969583</v>
      </c>
      <c r="H70" s="123">
        <v>0.1025</v>
      </c>
      <c r="I70" s="9" t="s">
        <v>193</v>
      </c>
      <c r="J70" s="6">
        <v>25</v>
      </c>
      <c r="K70" s="7">
        <v>1938371.493161966</v>
      </c>
      <c r="L70" s="7">
        <v>13608.430003363119</v>
      </c>
    </row>
    <row r="71" spans="1:12" ht="15" customHeight="1">
      <c r="A71" s="80">
        <v>43679</v>
      </c>
      <c r="B71" s="81">
        <v>6</v>
      </c>
      <c r="C71" s="6" t="s">
        <v>123</v>
      </c>
      <c r="D71" s="31">
        <v>0</v>
      </c>
      <c r="E71" s="7">
        <v>85</v>
      </c>
      <c r="F71" s="7">
        <v>0</v>
      </c>
      <c r="G71" s="11">
        <v>1955364.3021969583</v>
      </c>
      <c r="H71" s="123">
        <v>0.1025</v>
      </c>
      <c r="I71" s="9" t="s">
        <v>194</v>
      </c>
      <c r="J71" s="6">
        <v>1</v>
      </c>
      <c r="K71" s="7">
        <v>1955279.3021969583</v>
      </c>
      <c r="L71" s="7">
        <v>549.0852834936663</v>
      </c>
    </row>
    <row r="72" spans="1:12" ht="15" customHeight="1">
      <c r="A72" s="80">
        <v>43680</v>
      </c>
      <c r="B72" s="81">
        <v>7</v>
      </c>
      <c r="C72" s="6" t="s">
        <v>135</v>
      </c>
      <c r="D72" s="31">
        <v>0</v>
      </c>
      <c r="E72" s="7">
        <v>400</v>
      </c>
      <c r="F72" s="7">
        <v>0</v>
      </c>
      <c r="G72" s="11">
        <v>1955764.3021969583</v>
      </c>
      <c r="H72" s="123">
        <v>0.1025</v>
      </c>
      <c r="I72" s="9" t="s">
        <v>194</v>
      </c>
      <c r="J72" s="6">
        <v>1</v>
      </c>
      <c r="K72" s="7">
        <v>1955364.3021969583</v>
      </c>
      <c r="L72" s="7">
        <v>549.10915335668</v>
      </c>
    </row>
    <row r="73" spans="1:12" ht="15" customHeight="1">
      <c r="A73" s="80">
        <v>43684</v>
      </c>
      <c r="B73" s="81">
        <v>2</v>
      </c>
      <c r="C73" s="6" t="s">
        <v>132</v>
      </c>
      <c r="D73" s="31">
        <v>0</v>
      </c>
      <c r="E73" s="7">
        <v>-19944.05</v>
      </c>
      <c r="F73" s="7">
        <v>0</v>
      </c>
      <c r="G73" s="11">
        <v>1935820.2521969583</v>
      </c>
      <c r="H73" s="123">
        <v>0.1025</v>
      </c>
      <c r="I73" s="9" t="s">
        <v>194</v>
      </c>
      <c r="J73" s="6">
        <v>4</v>
      </c>
      <c r="K73" s="7">
        <v>1955764.3021969583</v>
      </c>
      <c r="L73" s="7">
        <v>2196.885928495213</v>
      </c>
    </row>
    <row r="74" spans="1:12" ht="15" customHeight="1">
      <c r="A74" s="80">
        <v>43708</v>
      </c>
      <c r="B74" s="81">
        <v>4</v>
      </c>
      <c r="C74" s="6" t="s">
        <v>133</v>
      </c>
      <c r="D74" s="31">
        <v>0</v>
      </c>
      <c r="E74" s="7">
        <v>0</v>
      </c>
      <c r="F74" s="7">
        <v>16885.599259194103</v>
      </c>
      <c r="G74" s="11">
        <v>1952705.8514561523</v>
      </c>
      <c r="H74" s="123">
        <v>0.1025</v>
      </c>
      <c r="I74" s="9" t="s">
        <v>194</v>
      </c>
      <c r="J74" s="6">
        <v>25</v>
      </c>
      <c r="K74" s="7">
        <v>1935820.2521969583</v>
      </c>
      <c r="L74" s="7">
        <v>13590.518893848508</v>
      </c>
    </row>
    <row r="75" spans="1:12" ht="15" customHeight="1">
      <c r="A75" s="80">
        <v>43710</v>
      </c>
      <c r="B75" s="81">
        <v>6</v>
      </c>
      <c r="C75" s="6" t="s">
        <v>123</v>
      </c>
      <c r="D75" s="31">
        <v>0</v>
      </c>
      <c r="E75" s="7">
        <v>85</v>
      </c>
      <c r="F75" s="7">
        <v>0</v>
      </c>
      <c r="G75" s="11">
        <v>1952790.8514561523</v>
      </c>
      <c r="H75" s="123">
        <v>0.1025</v>
      </c>
      <c r="I75" s="9" t="s">
        <v>195</v>
      </c>
      <c r="J75" s="6">
        <v>1</v>
      </c>
      <c r="K75" s="7">
        <v>1952705.8514561523</v>
      </c>
      <c r="L75" s="7">
        <v>548.3626021212482</v>
      </c>
    </row>
    <row r="76" spans="1:12" ht="15" customHeight="1">
      <c r="A76" s="80">
        <v>43711</v>
      </c>
      <c r="B76" s="81">
        <v>7</v>
      </c>
      <c r="C76" s="6" t="s">
        <v>135</v>
      </c>
      <c r="D76" s="31">
        <v>0</v>
      </c>
      <c r="E76" s="7">
        <v>400</v>
      </c>
      <c r="F76" s="7">
        <v>0</v>
      </c>
      <c r="G76" s="11">
        <v>1953190.8514561523</v>
      </c>
      <c r="H76" s="123">
        <v>0.1025</v>
      </c>
      <c r="I76" s="9" t="s">
        <v>195</v>
      </c>
      <c r="J76" s="6">
        <v>1</v>
      </c>
      <c r="K76" s="7">
        <v>1952790.8514561523</v>
      </c>
      <c r="L76" s="7">
        <v>548.3864719842619</v>
      </c>
    </row>
    <row r="77" spans="1:12" ht="15" customHeight="1">
      <c r="A77" s="80">
        <v>43715</v>
      </c>
      <c r="B77" s="81">
        <v>2</v>
      </c>
      <c r="C77" s="6" t="s">
        <v>132</v>
      </c>
      <c r="D77" s="31">
        <v>0</v>
      </c>
      <c r="E77" s="7">
        <v>-19944.05</v>
      </c>
      <c r="F77" s="7">
        <v>0</v>
      </c>
      <c r="G77" s="11">
        <v>1933246.8014561522</v>
      </c>
      <c r="H77" s="123">
        <v>0.1025</v>
      </c>
      <c r="I77" s="9" t="s">
        <v>195</v>
      </c>
      <c r="J77" s="6">
        <v>4</v>
      </c>
      <c r="K77" s="7">
        <v>1953190.8514561523</v>
      </c>
      <c r="L77" s="7">
        <v>2193.995203005541</v>
      </c>
    </row>
    <row r="78" spans="1:12" ht="15" customHeight="1">
      <c r="A78" s="80">
        <v>43738</v>
      </c>
      <c r="B78" s="81">
        <v>4</v>
      </c>
      <c r="C78" s="6" t="s">
        <v>133</v>
      </c>
      <c r="D78" s="31">
        <v>0</v>
      </c>
      <c r="E78" s="7">
        <v>0</v>
      </c>
      <c r="F78" s="7">
        <v>16320.298062267597</v>
      </c>
      <c r="G78" s="11">
        <v>1949567.0995184197</v>
      </c>
      <c r="H78" s="123">
        <v>0.1025</v>
      </c>
      <c r="I78" s="9" t="s">
        <v>195</v>
      </c>
      <c r="J78" s="6">
        <v>24</v>
      </c>
      <c r="K78" s="7">
        <v>1933246.8014561522</v>
      </c>
      <c r="L78" s="7">
        <v>13029.553785156531</v>
      </c>
    </row>
    <row r="79" spans="1:12" ht="15" customHeight="1">
      <c r="A79" s="80">
        <v>43740</v>
      </c>
      <c r="B79" s="81">
        <v>6</v>
      </c>
      <c r="C79" s="6" t="s">
        <v>123</v>
      </c>
      <c r="D79" s="31">
        <v>0</v>
      </c>
      <c r="E79" s="7">
        <v>85</v>
      </c>
      <c r="F79" s="7">
        <v>0</v>
      </c>
      <c r="G79" s="11">
        <v>1949652.0995184197</v>
      </c>
      <c r="H79" s="123">
        <v>0.1025</v>
      </c>
      <c r="I79" s="9" t="s">
        <v>196</v>
      </c>
      <c r="J79" s="6">
        <v>1</v>
      </c>
      <c r="K79" s="7">
        <v>1949567.0995184197</v>
      </c>
      <c r="L79" s="7">
        <v>547.4811717825698</v>
      </c>
    </row>
    <row r="80" spans="1:12" ht="15" customHeight="1">
      <c r="A80" s="80">
        <v>43741</v>
      </c>
      <c r="B80" s="81">
        <v>7</v>
      </c>
      <c r="C80" s="6" t="s">
        <v>135</v>
      </c>
      <c r="D80" s="31">
        <v>0</v>
      </c>
      <c r="E80" s="7">
        <v>400</v>
      </c>
      <c r="F80" s="7">
        <v>0</v>
      </c>
      <c r="G80" s="11">
        <v>1950052.0995184197</v>
      </c>
      <c r="H80" s="123">
        <v>0.1025</v>
      </c>
      <c r="I80" s="9" t="s">
        <v>196</v>
      </c>
      <c r="J80" s="6">
        <v>1</v>
      </c>
      <c r="K80" s="7">
        <v>1949652.0995184197</v>
      </c>
      <c r="L80" s="7">
        <v>547.5050416455836</v>
      </c>
    </row>
    <row r="81" spans="1:12" ht="15" customHeight="1">
      <c r="A81" s="80">
        <v>43745</v>
      </c>
      <c r="B81" s="81">
        <v>2</v>
      </c>
      <c r="C81" s="6" t="s">
        <v>132</v>
      </c>
      <c r="D81" s="31">
        <v>0</v>
      </c>
      <c r="E81" s="7">
        <v>-19944.05</v>
      </c>
      <c r="F81" s="7">
        <v>0</v>
      </c>
      <c r="G81" s="11">
        <v>1930108.0495184197</v>
      </c>
      <c r="H81" s="123">
        <v>0.1025</v>
      </c>
      <c r="I81" s="9" t="s">
        <v>196</v>
      </c>
      <c r="J81" s="6">
        <v>4</v>
      </c>
      <c r="K81" s="7">
        <v>1950052.0995184197</v>
      </c>
      <c r="L81" s="7">
        <v>2190.4694816508277</v>
      </c>
    </row>
    <row r="82" spans="1:12" ht="15" customHeight="1">
      <c r="A82" s="80">
        <v>43769</v>
      </c>
      <c r="B82" s="81">
        <v>4</v>
      </c>
      <c r="C82" s="6" t="s">
        <v>133</v>
      </c>
      <c r="D82" s="31">
        <v>0</v>
      </c>
      <c r="E82" s="7">
        <v>0</v>
      </c>
      <c r="F82" s="7">
        <v>16835.871796150168</v>
      </c>
      <c r="G82" s="11">
        <v>1946943.92131457</v>
      </c>
      <c r="H82" s="123">
        <v>0.1025</v>
      </c>
      <c r="I82" s="9" t="s">
        <v>196</v>
      </c>
      <c r="J82" s="6">
        <v>25</v>
      </c>
      <c r="K82" s="7">
        <v>1930108.0495184197</v>
      </c>
      <c r="L82" s="7">
        <v>13550.416101071096</v>
      </c>
    </row>
    <row r="83" spans="1:12" ht="15" customHeight="1">
      <c r="A83" s="80">
        <v>43771</v>
      </c>
      <c r="B83" s="81">
        <v>6</v>
      </c>
      <c r="C83" s="6" t="s">
        <v>123</v>
      </c>
      <c r="D83" s="31">
        <v>0</v>
      </c>
      <c r="E83" s="7">
        <v>85</v>
      </c>
      <c r="F83" s="7">
        <v>0</v>
      </c>
      <c r="G83" s="11">
        <v>1947028.92131457</v>
      </c>
      <c r="H83" s="123">
        <v>0.1025</v>
      </c>
      <c r="I83" s="9" t="s">
        <v>197</v>
      </c>
      <c r="J83" s="6">
        <v>1</v>
      </c>
      <c r="K83" s="7">
        <v>1946943.92131457</v>
      </c>
      <c r="L83" s="7">
        <v>546.744525848612</v>
      </c>
    </row>
    <row r="84" spans="1:12" ht="15" customHeight="1">
      <c r="A84" s="80">
        <v>43772</v>
      </c>
      <c r="B84" s="81">
        <v>7</v>
      </c>
      <c r="C84" s="6" t="s">
        <v>135</v>
      </c>
      <c r="D84" s="31">
        <v>0</v>
      </c>
      <c r="E84" s="7">
        <v>400</v>
      </c>
      <c r="F84" s="7">
        <v>0</v>
      </c>
      <c r="G84" s="11">
        <v>1947428.92131457</v>
      </c>
      <c r="H84" s="123">
        <v>0.1025</v>
      </c>
      <c r="I84" s="9" t="s">
        <v>197</v>
      </c>
      <c r="J84" s="6">
        <v>1</v>
      </c>
      <c r="K84" s="7">
        <v>1947028.92131457</v>
      </c>
      <c r="L84" s="7">
        <v>546.7683957116258</v>
      </c>
    </row>
    <row r="85" spans="1:12" ht="15" customHeight="1">
      <c r="A85" s="80">
        <v>43776</v>
      </c>
      <c r="B85" s="81">
        <v>2</v>
      </c>
      <c r="C85" s="6" t="s">
        <v>132</v>
      </c>
      <c r="D85" s="31">
        <v>0</v>
      </c>
      <c r="E85" s="7">
        <v>-19944.05</v>
      </c>
      <c r="F85" s="7">
        <v>0</v>
      </c>
      <c r="G85" s="11">
        <v>1927484.8713145698</v>
      </c>
      <c r="H85" s="123">
        <v>0.1025</v>
      </c>
      <c r="I85" s="9" t="s">
        <v>197</v>
      </c>
      <c r="J85" s="6">
        <v>4</v>
      </c>
      <c r="K85" s="7">
        <v>1947428.92131457</v>
      </c>
      <c r="L85" s="7">
        <v>2187.522897914996</v>
      </c>
    </row>
    <row r="86" spans="1:12" ht="15" customHeight="1">
      <c r="A86" s="80">
        <v>43799</v>
      </c>
      <c r="B86" s="81">
        <v>4</v>
      </c>
      <c r="C86" s="6" t="s">
        <v>133</v>
      </c>
      <c r="D86" s="31">
        <v>0</v>
      </c>
      <c r="E86" s="7">
        <v>0</v>
      </c>
      <c r="F86" s="7">
        <v>16271.755774088437</v>
      </c>
      <c r="G86" s="11">
        <v>1943756.6270886583</v>
      </c>
      <c r="H86" s="123">
        <v>0.1025</v>
      </c>
      <c r="I86" s="9" t="s">
        <v>197</v>
      </c>
      <c r="J86" s="6">
        <v>24</v>
      </c>
      <c r="K86" s="7">
        <v>1927484.8713145698</v>
      </c>
      <c r="L86" s="7">
        <v>12990.719954613263</v>
      </c>
    </row>
    <row r="87" spans="1:12" ht="15" customHeight="1">
      <c r="A87" s="80">
        <v>43801</v>
      </c>
      <c r="B87" s="81">
        <v>6</v>
      </c>
      <c r="C87" s="6" t="s">
        <v>123</v>
      </c>
      <c r="D87" s="31">
        <v>0</v>
      </c>
      <c r="E87" s="7">
        <v>85</v>
      </c>
      <c r="F87" s="7">
        <v>0</v>
      </c>
      <c r="G87" s="11">
        <v>1943841.6270886583</v>
      </c>
      <c r="H87" s="123">
        <v>0.1025</v>
      </c>
      <c r="I87" s="9" t="s">
        <v>198</v>
      </c>
      <c r="J87" s="6">
        <v>1</v>
      </c>
      <c r="K87" s="7">
        <v>1943756.6270886583</v>
      </c>
      <c r="L87" s="7">
        <v>545.8494637714725</v>
      </c>
    </row>
    <row r="88" spans="1:12" ht="15" customHeight="1">
      <c r="A88" s="80">
        <v>43802</v>
      </c>
      <c r="B88" s="81">
        <v>7</v>
      </c>
      <c r="C88" s="6" t="s">
        <v>135</v>
      </c>
      <c r="D88" s="31">
        <v>0</v>
      </c>
      <c r="E88" s="7">
        <v>400</v>
      </c>
      <c r="F88" s="7">
        <v>0</v>
      </c>
      <c r="G88" s="11">
        <v>1944241.6270886583</v>
      </c>
      <c r="H88" s="123">
        <v>0.1025</v>
      </c>
      <c r="I88" s="9" t="s">
        <v>198</v>
      </c>
      <c r="J88" s="6">
        <v>1</v>
      </c>
      <c r="K88" s="7">
        <v>1943841.6270886583</v>
      </c>
      <c r="L88" s="7">
        <v>545.8733336344861</v>
      </c>
    </row>
    <row r="89" spans="1:12" ht="15" customHeight="1">
      <c r="A89" s="80">
        <v>43806</v>
      </c>
      <c r="B89" s="81">
        <v>2</v>
      </c>
      <c r="C89" s="6" t="s">
        <v>132</v>
      </c>
      <c r="D89" s="31">
        <v>0</v>
      </c>
      <c r="E89" s="7">
        <v>-19944.05</v>
      </c>
      <c r="F89" s="7">
        <v>0</v>
      </c>
      <c r="G89" s="11">
        <v>1924297.5770886582</v>
      </c>
      <c r="H89" s="123">
        <v>0.1025</v>
      </c>
      <c r="I89" s="9" t="s">
        <v>198</v>
      </c>
      <c r="J89" s="6">
        <v>4</v>
      </c>
      <c r="K89" s="7">
        <v>1944241.6270886583</v>
      </c>
      <c r="L89" s="7">
        <v>2183.942649606438</v>
      </c>
    </row>
    <row r="90" spans="1:12" ht="15" customHeight="1">
      <c r="A90" s="80">
        <v>43830</v>
      </c>
      <c r="B90" s="81">
        <v>4</v>
      </c>
      <c r="C90" s="6" t="s">
        <v>133</v>
      </c>
      <c r="D90" s="31">
        <v>0</v>
      </c>
      <c r="E90" s="7">
        <v>0</v>
      </c>
      <c r="F90" s="7">
        <v>16785.28884780599</v>
      </c>
      <c r="G90" s="11">
        <v>1941082.8659364642</v>
      </c>
      <c r="H90" s="123">
        <v>0.1025</v>
      </c>
      <c r="I90" s="9" t="s">
        <v>198</v>
      </c>
      <c r="J90" s="6">
        <v>25</v>
      </c>
      <c r="K90" s="7">
        <v>1924297.5770886582</v>
      </c>
      <c r="L90" s="7">
        <v>13509.62340079366</v>
      </c>
    </row>
    <row r="91" spans="7:8" ht="15" customHeight="1">
      <c r="G91" s="11"/>
      <c r="H91" s="123"/>
    </row>
    <row r="92" spans="7:8" ht="15" customHeight="1">
      <c r="G92" s="11"/>
      <c r="H92" s="123"/>
    </row>
    <row r="93" spans="7:8" ht="15" customHeight="1">
      <c r="G93" s="11"/>
      <c r="H93" s="123"/>
    </row>
    <row r="94" spans="7:8" ht="15" customHeight="1">
      <c r="G94" s="11"/>
      <c r="H94" s="123"/>
    </row>
    <row r="95" spans="7:8" ht="15" customHeight="1">
      <c r="G95" s="11"/>
      <c r="H95" s="123"/>
    </row>
    <row r="96" spans="7:8" ht="15" customHeight="1">
      <c r="G96" s="11"/>
      <c r="H96" s="123"/>
    </row>
    <row r="97" spans="7:8" ht="15" customHeight="1">
      <c r="G97" s="11"/>
      <c r="H97" s="123"/>
    </row>
    <row r="98" spans="7:8" ht="15" customHeight="1">
      <c r="G98" s="11"/>
      <c r="H98" s="123"/>
    </row>
    <row r="99" spans="7:8" ht="15" customHeight="1">
      <c r="G99" s="11"/>
      <c r="H99" s="123"/>
    </row>
    <row r="100" spans="7:8" ht="15" customHeight="1">
      <c r="G100" s="11"/>
      <c r="H100" s="123"/>
    </row>
    <row r="101" spans="7:8" ht="15" customHeight="1">
      <c r="G101" s="11"/>
      <c r="H101" s="123"/>
    </row>
    <row r="102" spans="7:8" ht="15" customHeight="1">
      <c r="G102" s="11"/>
      <c r="H102" s="123"/>
    </row>
    <row r="103" spans="7:8" ht="15" customHeight="1">
      <c r="G103" s="11"/>
      <c r="H103" s="123"/>
    </row>
    <row r="104" spans="7:8" ht="15" customHeight="1">
      <c r="G104" s="11"/>
      <c r="H104" s="123"/>
    </row>
    <row r="105" spans="7:8" ht="15" customHeight="1">
      <c r="G105" s="11"/>
      <c r="H105" s="123"/>
    </row>
    <row r="106" spans="7:8" ht="15" customHeight="1">
      <c r="G106" s="11"/>
      <c r="H106" s="123"/>
    </row>
    <row r="107" spans="7:8" ht="15" customHeight="1">
      <c r="G107" s="11"/>
      <c r="H107" s="123"/>
    </row>
    <row r="108" spans="7:8" ht="15" customHeight="1">
      <c r="G108" s="11"/>
      <c r="H108" s="123"/>
    </row>
    <row r="109" spans="7:8" ht="15" customHeight="1">
      <c r="G109" s="11"/>
      <c r="H109" s="123"/>
    </row>
    <row r="110" spans="7:8" ht="15" customHeight="1">
      <c r="G110" s="11"/>
      <c r="H110" s="123"/>
    </row>
    <row r="111" spans="7:8" ht="15" customHeight="1">
      <c r="G111" s="11"/>
      <c r="H111" s="123"/>
    </row>
    <row r="112" spans="7:8" ht="15" customHeight="1">
      <c r="G112" s="11"/>
      <c r="H112" s="123"/>
    </row>
    <row r="113" spans="7:8" ht="15" customHeight="1">
      <c r="G113" s="11"/>
      <c r="H113" s="123"/>
    </row>
    <row r="114" spans="7:8" ht="15" customHeight="1">
      <c r="G114" s="11"/>
      <c r="H114" s="123"/>
    </row>
    <row r="115" spans="7:8" ht="15" customHeight="1">
      <c r="G115" s="11"/>
      <c r="H115" s="123"/>
    </row>
    <row r="116" spans="7:8" ht="15" customHeight="1">
      <c r="G116" s="11"/>
      <c r="H116" s="123"/>
    </row>
    <row r="117" spans="7:8" ht="15" customHeight="1">
      <c r="G117" s="11"/>
      <c r="H117" s="123"/>
    </row>
    <row r="118" spans="7:8" ht="15" customHeight="1">
      <c r="G118" s="11"/>
      <c r="H118" s="123"/>
    </row>
    <row r="119" spans="7:8" ht="15" customHeight="1">
      <c r="G119" s="11"/>
      <c r="H119" s="123"/>
    </row>
    <row r="120" spans="7:8" ht="15" customHeight="1">
      <c r="G120" s="11"/>
      <c r="H120" s="123"/>
    </row>
    <row r="121" spans="7:8" ht="15" customHeight="1">
      <c r="G121" s="11"/>
      <c r="H121" s="123"/>
    </row>
    <row r="122" spans="7:8" ht="15" customHeight="1">
      <c r="G122" s="11"/>
      <c r="H122" s="123"/>
    </row>
    <row r="123" spans="7:8" ht="15" customHeight="1">
      <c r="G123" s="11"/>
      <c r="H123" s="123"/>
    </row>
    <row r="124" spans="7:8" ht="15" customHeight="1">
      <c r="G124" s="11"/>
      <c r="H124" s="123"/>
    </row>
    <row r="125" spans="7:8" ht="15" customHeight="1">
      <c r="G125" s="11"/>
      <c r="H125" s="123"/>
    </row>
    <row r="126" spans="7:8" ht="15" customHeight="1">
      <c r="G126" s="11"/>
      <c r="H126" s="123"/>
    </row>
    <row r="127" spans="7:8" ht="15" customHeight="1">
      <c r="G127" s="11"/>
      <c r="H127" s="123"/>
    </row>
    <row r="128" spans="7:8" ht="15" customHeight="1">
      <c r="G128" s="11"/>
      <c r="H128" s="123"/>
    </row>
    <row r="129" spans="7:8" ht="15" customHeight="1">
      <c r="G129" s="11"/>
      <c r="H129" s="123"/>
    </row>
    <row r="130" spans="7:8" ht="15" customHeight="1">
      <c r="G130" s="11"/>
      <c r="H130" s="123"/>
    </row>
    <row r="131" spans="7:8" ht="15" customHeight="1">
      <c r="G131" s="11"/>
      <c r="H131" s="123"/>
    </row>
    <row r="132" spans="7:8" ht="15" customHeight="1">
      <c r="G132" s="11"/>
      <c r="H132" s="123"/>
    </row>
    <row r="133" spans="7:8" ht="15" customHeight="1">
      <c r="G133" s="11"/>
      <c r="H133" s="123"/>
    </row>
    <row r="134" spans="7:8" ht="15" customHeight="1">
      <c r="G134" s="11"/>
      <c r="H134" s="123"/>
    </row>
    <row r="135" spans="7:8" ht="15" customHeight="1">
      <c r="G135" s="11"/>
      <c r="H135" s="123"/>
    </row>
    <row r="136" spans="7:8" ht="15" customHeight="1">
      <c r="G136" s="11"/>
      <c r="H136" s="123"/>
    </row>
    <row r="137" spans="7:8" ht="15" customHeight="1">
      <c r="G137" s="11"/>
      <c r="H137" s="123"/>
    </row>
    <row r="138" spans="7:8" ht="15" customHeight="1">
      <c r="G138" s="11"/>
      <c r="H138" s="123"/>
    </row>
    <row r="139" spans="7:8" ht="15" customHeight="1">
      <c r="G139" s="11"/>
      <c r="H139" s="123"/>
    </row>
    <row r="140" spans="7:8" ht="15" customHeight="1">
      <c r="G140" s="11"/>
      <c r="H140" s="123"/>
    </row>
    <row r="141" spans="7:8" ht="15" customHeight="1">
      <c r="G141" s="11"/>
      <c r="H141" s="123"/>
    </row>
    <row r="142" spans="7:8" ht="15" customHeight="1">
      <c r="G142" s="11"/>
      <c r="H142" s="123"/>
    </row>
    <row r="143" spans="7:8" ht="15" customHeight="1">
      <c r="G143" s="11"/>
      <c r="H143" s="123"/>
    </row>
    <row r="144" spans="7:8" ht="15" customHeight="1">
      <c r="G144" s="11"/>
      <c r="H144" s="123"/>
    </row>
    <row r="145" spans="7:8" ht="15" customHeight="1">
      <c r="G145" s="11"/>
      <c r="H145" s="123"/>
    </row>
    <row r="146" spans="7:8" ht="15" customHeight="1">
      <c r="G146" s="11"/>
      <c r="H146" s="123"/>
    </row>
    <row r="147" spans="7:8" ht="15" customHeight="1">
      <c r="G147" s="11"/>
      <c r="H147" s="123"/>
    </row>
    <row r="148" spans="7:8" ht="15" customHeight="1">
      <c r="G148" s="11"/>
      <c r="H148" s="123"/>
    </row>
    <row r="149" spans="7:8" ht="15" customHeight="1">
      <c r="G149" s="11"/>
      <c r="H149" s="123"/>
    </row>
    <row r="150" spans="7:8" ht="15" customHeight="1">
      <c r="G150" s="11"/>
      <c r="H150" s="123"/>
    </row>
    <row r="151" spans="7:8" ht="15" customHeight="1">
      <c r="G151" s="11"/>
      <c r="H151" s="123"/>
    </row>
    <row r="152" spans="7:8" ht="15" customHeight="1">
      <c r="G152" s="11"/>
      <c r="H152" s="123"/>
    </row>
    <row r="153" spans="7:8" ht="15" customHeight="1">
      <c r="G153" s="11"/>
      <c r="H153" s="123"/>
    </row>
    <row r="154" spans="7:8" ht="15" customHeight="1">
      <c r="G154" s="11"/>
      <c r="H154" s="123"/>
    </row>
    <row r="155" spans="7:8" ht="15" customHeight="1">
      <c r="G155" s="11"/>
      <c r="H155" s="123"/>
    </row>
    <row r="156" spans="7:8" ht="15" customHeight="1">
      <c r="G156" s="11"/>
      <c r="H156" s="123"/>
    </row>
    <row r="157" spans="7:8" ht="15" customHeight="1">
      <c r="G157" s="11"/>
      <c r="H157" s="123"/>
    </row>
    <row r="158" spans="7:8" ht="15" customHeight="1">
      <c r="G158" s="11"/>
      <c r="H158" s="123"/>
    </row>
    <row r="159" spans="7:8" ht="15" customHeight="1">
      <c r="G159" s="11"/>
      <c r="H159" s="123"/>
    </row>
    <row r="160" spans="7:8" ht="15" customHeight="1">
      <c r="G160" s="11"/>
      <c r="H160" s="123"/>
    </row>
    <row r="161" spans="7:8" ht="15" customHeight="1">
      <c r="G161" s="11"/>
      <c r="H161" s="123"/>
    </row>
    <row r="162" spans="7:8" ht="15" customHeight="1">
      <c r="G162" s="11"/>
      <c r="H162" s="123"/>
    </row>
    <row r="163" spans="7:8" ht="15" customHeight="1">
      <c r="G163" s="11"/>
      <c r="H163" s="123"/>
    </row>
    <row r="164" spans="7:8" ht="15" customHeight="1">
      <c r="G164" s="11"/>
      <c r="H164" s="123"/>
    </row>
    <row r="165" spans="7:8" ht="15" customHeight="1">
      <c r="G165" s="11"/>
      <c r="H165" s="123"/>
    </row>
    <row r="166" spans="7:8" ht="15" customHeight="1">
      <c r="G166" s="11"/>
      <c r="H166" s="123"/>
    </row>
    <row r="167" spans="7:8" ht="15" customHeight="1">
      <c r="G167" s="11"/>
      <c r="H167" s="123"/>
    </row>
    <row r="168" spans="7:8" ht="15" customHeight="1">
      <c r="G168" s="11"/>
      <c r="H168" s="123"/>
    </row>
    <row r="169" spans="7:8" ht="15" customHeight="1">
      <c r="G169" s="11"/>
      <c r="H169" s="123"/>
    </row>
    <row r="170" spans="7:8" ht="15" customHeight="1">
      <c r="G170" s="11"/>
      <c r="H170" s="123"/>
    </row>
    <row r="171" spans="7:8" ht="15" customHeight="1">
      <c r="G171" s="11"/>
      <c r="H171" s="123"/>
    </row>
    <row r="172" spans="7:8" ht="15" customHeight="1">
      <c r="G172" s="11"/>
      <c r="H172" s="123"/>
    </row>
    <row r="173" spans="7:8" ht="15" customHeight="1">
      <c r="G173" s="11"/>
      <c r="H173" s="123"/>
    </row>
    <row r="174" spans="7:8" ht="15" customHeight="1">
      <c r="G174" s="11"/>
      <c r="H174" s="123"/>
    </row>
    <row r="175" spans="7:8" ht="15" customHeight="1">
      <c r="G175" s="11"/>
      <c r="H175" s="123"/>
    </row>
    <row r="176" spans="7:8" ht="15" customHeight="1">
      <c r="G176" s="11"/>
      <c r="H176" s="123"/>
    </row>
    <row r="177" spans="7:8" ht="15" customHeight="1">
      <c r="G177" s="11"/>
      <c r="H177" s="123"/>
    </row>
    <row r="178" spans="7:8" ht="15" customHeight="1">
      <c r="G178" s="11"/>
      <c r="H178" s="123"/>
    </row>
    <row r="179" spans="7:8" ht="15" customHeight="1">
      <c r="G179" s="11"/>
      <c r="H179" s="123"/>
    </row>
    <row r="180" spans="7:8" ht="15" customHeight="1">
      <c r="G180" s="11"/>
      <c r="H180" s="123"/>
    </row>
    <row r="181" spans="7:8" ht="15" customHeight="1">
      <c r="G181" s="11"/>
      <c r="H181" s="123"/>
    </row>
    <row r="182" spans="7:8" ht="15" customHeight="1">
      <c r="G182" s="11"/>
      <c r="H182" s="123"/>
    </row>
    <row r="183" spans="7:8" ht="15" customHeight="1">
      <c r="G183" s="11"/>
      <c r="H183" s="123"/>
    </row>
    <row r="184" spans="7:8" ht="15" customHeight="1">
      <c r="G184" s="11"/>
      <c r="H184" s="123"/>
    </row>
    <row r="185" spans="7:8" ht="15" customHeight="1">
      <c r="G185" s="11"/>
      <c r="H185" s="123"/>
    </row>
    <row r="186" spans="7:8" ht="15" customHeight="1">
      <c r="G186" s="11"/>
      <c r="H186" s="123"/>
    </row>
    <row r="187" spans="7:8" ht="15" customHeight="1">
      <c r="G187" s="11"/>
      <c r="H187" s="123"/>
    </row>
    <row r="188" spans="7:8" ht="15" customHeight="1">
      <c r="G188" s="11"/>
      <c r="H188" s="123"/>
    </row>
    <row r="189" spans="7:8" ht="15" customHeight="1">
      <c r="G189" s="11"/>
      <c r="H189" s="123"/>
    </row>
    <row r="190" spans="7:8" ht="15" customHeight="1">
      <c r="G190" s="11"/>
      <c r="H190" s="123"/>
    </row>
    <row r="191" spans="7:8" ht="15" customHeight="1">
      <c r="G191" s="11"/>
      <c r="H191" s="123"/>
    </row>
    <row r="192" spans="7:8" ht="15" customHeight="1">
      <c r="G192" s="11"/>
      <c r="H192" s="123"/>
    </row>
    <row r="193" spans="7:8" ht="15" customHeight="1">
      <c r="G193" s="11"/>
      <c r="H193" s="123"/>
    </row>
    <row r="194" spans="7:8" ht="15" customHeight="1">
      <c r="G194" s="11"/>
      <c r="H194" s="123"/>
    </row>
    <row r="195" spans="7:8" ht="15" customHeight="1">
      <c r="G195" s="11"/>
      <c r="H195" s="123"/>
    </row>
    <row r="196" spans="7:8" ht="15" customHeight="1">
      <c r="G196" s="11"/>
      <c r="H196" s="123"/>
    </row>
    <row r="197" spans="7:8" ht="15" customHeight="1">
      <c r="G197" s="11"/>
      <c r="H197" s="123"/>
    </row>
    <row r="198" spans="7:8" ht="15" customHeight="1">
      <c r="G198" s="11"/>
      <c r="H198" s="123"/>
    </row>
    <row r="199" spans="7:8" ht="15" customHeight="1">
      <c r="G199" s="11"/>
      <c r="H199" s="123"/>
    </row>
    <row r="200" spans="7:8" ht="15" customHeight="1">
      <c r="G200" s="11"/>
      <c r="H200" s="123"/>
    </row>
    <row r="201" spans="7:8" ht="15" customHeight="1">
      <c r="G201" s="11"/>
      <c r="H201" s="123"/>
    </row>
    <row r="202" spans="7:8" ht="15" customHeight="1">
      <c r="G202" s="11"/>
      <c r="H202" s="123"/>
    </row>
    <row r="203" spans="7:8" ht="15" customHeight="1">
      <c r="G203" s="11"/>
      <c r="H203" s="123"/>
    </row>
    <row r="204" spans="7:8" ht="15" customHeight="1">
      <c r="G204" s="11"/>
      <c r="H204" s="123"/>
    </row>
    <row r="205" spans="7:8" ht="15" customHeight="1">
      <c r="G205" s="11"/>
      <c r="H205" s="123"/>
    </row>
    <row r="206" spans="7:8" ht="15" customHeight="1">
      <c r="G206" s="11"/>
      <c r="H206" s="123"/>
    </row>
    <row r="207" spans="7:8" ht="15" customHeight="1">
      <c r="G207" s="11"/>
      <c r="H207" s="123"/>
    </row>
    <row r="208" spans="7:8" ht="15" customHeight="1">
      <c r="G208" s="11"/>
      <c r="H208" s="123"/>
    </row>
    <row r="209" spans="7:8" ht="15" customHeight="1">
      <c r="G209" s="11"/>
      <c r="H209" s="123"/>
    </row>
    <row r="210" spans="7:8" ht="15" customHeight="1">
      <c r="G210" s="11"/>
      <c r="H210" s="123"/>
    </row>
    <row r="211" spans="7:8" ht="15" customHeight="1">
      <c r="G211" s="11"/>
      <c r="H211" s="123"/>
    </row>
    <row r="212" spans="7:8" ht="15" customHeight="1">
      <c r="G212" s="11"/>
      <c r="H212" s="123"/>
    </row>
    <row r="213" spans="7:8" ht="15" customHeight="1">
      <c r="G213" s="11"/>
      <c r="H213" s="123"/>
    </row>
    <row r="214" spans="7:8" ht="15" customHeight="1">
      <c r="G214" s="11"/>
      <c r="H214" s="123"/>
    </row>
    <row r="215" spans="7:8" ht="15" customHeight="1">
      <c r="G215" s="11"/>
      <c r="H215" s="123"/>
    </row>
    <row r="216" spans="7:8" ht="15" customHeight="1">
      <c r="G216" s="11"/>
      <c r="H216" s="123"/>
    </row>
    <row r="217" spans="7:8" ht="15" customHeight="1">
      <c r="G217" s="11"/>
      <c r="H217" s="123"/>
    </row>
    <row r="218" spans="7:8" ht="15" customHeight="1">
      <c r="G218" s="11"/>
      <c r="H218" s="123"/>
    </row>
    <row r="219" spans="7:8" ht="15" customHeight="1">
      <c r="G219" s="11"/>
      <c r="H219" s="123"/>
    </row>
    <row r="220" spans="7:8" ht="15" customHeight="1">
      <c r="G220" s="11"/>
      <c r="H220" s="123"/>
    </row>
    <row r="221" spans="7:8" ht="15" customHeight="1">
      <c r="G221" s="11"/>
      <c r="H221" s="123"/>
    </row>
    <row r="222" spans="7:8" ht="15" customHeight="1">
      <c r="G222" s="11"/>
      <c r="H222" s="123"/>
    </row>
    <row r="223" spans="7:8" ht="15" customHeight="1">
      <c r="G223" s="11"/>
      <c r="H223" s="123"/>
    </row>
    <row r="224" spans="7:8" ht="15" customHeight="1">
      <c r="G224" s="11"/>
      <c r="H224" s="123"/>
    </row>
    <row r="225" spans="7:8" ht="15" customHeight="1">
      <c r="G225" s="11"/>
      <c r="H225" s="123"/>
    </row>
    <row r="226" spans="7:8" ht="15" customHeight="1">
      <c r="G226" s="11"/>
      <c r="H226" s="123"/>
    </row>
    <row r="227" spans="7:8" ht="15" customHeight="1">
      <c r="G227" s="11"/>
      <c r="H227" s="123"/>
    </row>
    <row r="228" spans="7:8" ht="15" customHeight="1">
      <c r="G228" s="11"/>
      <c r="H228" s="123"/>
    </row>
    <row r="229" spans="7:8" ht="15" customHeight="1">
      <c r="G229" s="11"/>
      <c r="H229" s="123"/>
    </row>
    <row r="230" spans="7:8" ht="15" customHeight="1">
      <c r="G230" s="11"/>
      <c r="H230" s="123"/>
    </row>
    <row r="231" spans="7:8" ht="15" customHeight="1">
      <c r="G231" s="11"/>
      <c r="H231" s="123"/>
    </row>
    <row r="232" spans="7:8" ht="15" customHeight="1">
      <c r="G232" s="11"/>
      <c r="H232" s="123"/>
    </row>
    <row r="233" spans="7:8" ht="15" customHeight="1">
      <c r="G233" s="11"/>
      <c r="H233" s="123"/>
    </row>
    <row r="234" spans="7:8" ht="15" customHeight="1">
      <c r="G234" s="11"/>
      <c r="H234" s="123"/>
    </row>
    <row r="235" spans="7:8" ht="15" customHeight="1">
      <c r="G235" s="11"/>
      <c r="H235" s="123"/>
    </row>
    <row r="236" spans="7:8" ht="15" customHeight="1">
      <c r="G236" s="11"/>
      <c r="H236" s="123"/>
    </row>
    <row r="237" spans="7:8" ht="15" customHeight="1">
      <c r="G237" s="11"/>
      <c r="H237" s="123"/>
    </row>
    <row r="238" spans="7:8" ht="15" customHeight="1">
      <c r="G238" s="11"/>
      <c r="H238" s="123"/>
    </row>
    <row r="239" spans="7:8" ht="15" customHeight="1">
      <c r="G239" s="11"/>
      <c r="H239" s="123"/>
    </row>
    <row r="240" spans="7:8" ht="15" customHeight="1">
      <c r="G240" s="11"/>
      <c r="H240" s="123"/>
    </row>
    <row r="241" spans="7:8" ht="15" customHeight="1">
      <c r="G241" s="11"/>
      <c r="H241" s="123"/>
    </row>
    <row r="242" spans="7:8" ht="15" customHeight="1">
      <c r="G242" s="11"/>
      <c r="H242" s="123"/>
    </row>
    <row r="243" spans="7:8" ht="15" customHeight="1">
      <c r="G243" s="11"/>
      <c r="H243" s="123"/>
    </row>
    <row r="244" spans="7:8" ht="15" customHeight="1">
      <c r="G244" s="11"/>
      <c r="H244" s="123"/>
    </row>
    <row r="245" spans="7:8" ht="15" customHeight="1">
      <c r="G245" s="11"/>
      <c r="H245" s="123"/>
    </row>
    <row r="246" spans="7:8" ht="15" customHeight="1">
      <c r="G246" s="11"/>
      <c r="H246" s="123"/>
    </row>
    <row r="247" spans="7:8" ht="15" customHeight="1">
      <c r="G247" s="11"/>
      <c r="H247" s="123"/>
    </row>
    <row r="248" spans="7:8" ht="15" customHeight="1">
      <c r="G248" s="11"/>
      <c r="H248" s="123"/>
    </row>
    <row r="249" spans="7:8" ht="15" customHeight="1">
      <c r="G249" s="11"/>
      <c r="H249" s="123"/>
    </row>
    <row r="250" spans="7:8" ht="15" customHeight="1">
      <c r="G250" s="11"/>
      <c r="H250" s="123"/>
    </row>
    <row r="251" spans="7:8" ht="15" customHeight="1">
      <c r="G251" s="11"/>
      <c r="H251" s="123"/>
    </row>
    <row r="252" spans="7:8" ht="15" customHeight="1">
      <c r="G252" s="11"/>
      <c r="H252" s="123"/>
    </row>
    <row r="253" spans="7:8" ht="15" customHeight="1">
      <c r="G253" s="11"/>
      <c r="H253" s="123"/>
    </row>
    <row r="254" spans="7:8" ht="15" customHeight="1">
      <c r="G254" s="11"/>
      <c r="H254" s="123"/>
    </row>
    <row r="255" spans="7:8" ht="15" customHeight="1">
      <c r="G255" s="11"/>
      <c r="H255" s="123"/>
    </row>
    <row r="256" spans="7:8" ht="15" customHeight="1">
      <c r="G256" s="11"/>
      <c r="H256" s="123"/>
    </row>
    <row r="257" spans="7:8" ht="15" customHeight="1">
      <c r="G257" s="11"/>
      <c r="H257" s="123"/>
    </row>
    <row r="258" spans="7:8" ht="15" customHeight="1">
      <c r="G258" s="11"/>
      <c r="H258" s="123"/>
    </row>
    <row r="259" spans="7:8" ht="15" customHeight="1">
      <c r="G259" s="11"/>
      <c r="H259" s="123"/>
    </row>
    <row r="260" spans="7:8" ht="15" customHeight="1">
      <c r="G260" s="11"/>
      <c r="H260" s="123"/>
    </row>
    <row r="261" spans="7:8" ht="15" customHeight="1">
      <c r="G261" s="11"/>
      <c r="H261" s="123"/>
    </row>
    <row r="262" spans="7:8" ht="15" customHeight="1">
      <c r="G262" s="11"/>
      <c r="H262" s="123"/>
    </row>
    <row r="263" spans="7:8" ht="15" customHeight="1">
      <c r="G263" s="11"/>
      <c r="H263" s="123"/>
    </row>
    <row r="264" spans="7:8" ht="15" customHeight="1">
      <c r="G264" s="11"/>
      <c r="H264" s="123"/>
    </row>
    <row r="265" spans="7:8" ht="15" customHeight="1">
      <c r="G265" s="11"/>
      <c r="H265" s="123"/>
    </row>
    <row r="266" spans="7:8" ht="15" customHeight="1">
      <c r="G266" s="11"/>
      <c r="H266" s="123"/>
    </row>
    <row r="267" spans="7:8" ht="15" customHeight="1">
      <c r="G267" s="11"/>
      <c r="H267" s="123"/>
    </row>
    <row r="268" spans="7:8" ht="15" customHeight="1">
      <c r="G268" s="11"/>
      <c r="H268" s="123"/>
    </row>
    <row r="269" spans="7:8" ht="15" customHeight="1">
      <c r="G269" s="11"/>
      <c r="H269" s="123"/>
    </row>
    <row r="270" spans="7:8" ht="15" customHeight="1">
      <c r="G270" s="11"/>
      <c r="H270" s="123"/>
    </row>
    <row r="271" spans="7:8" ht="15" customHeight="1">
      <c r="G271" s="11"/>
      <c r="H271" s="123"/>
    </row>
    <row r="272" spans="7:8" ht="15" customHeight="1">
      <c r="G272" s="11"/>
      <c r="H272" s="123"/>
    </row>
    <row r="273" spans="7:8" ht="15" customHeight="1">
      <c r="G273" s="11"/>
      <c r="H273" s="123"/>
    </row>
    <row r="274" spans="7:8" ht="15" customHeight="1">
      <c r="G274" s="11"/>
      <c r="H274" s="123"/>
    </row>
    <row r="275" spans="7:8" ht="15" customHeight="1">
      <c r="G275" s="11"/>
      <c r="H275" s="123"/>
    </row>
    <row r="276" spans="7:8" ht="15" customHeight="1">
      <c r="G276" s="11"/>
      <c r="H276" s="123"/>
    </row>
    <row r="277" spans="7:8" ht="15" customHeight="1">
      <c r="G277" s="11"/>
      <c r="H277" s="123"/>
    </row>
    <row r="278" spans="7:8" ht="15" customHeight="1">
      <c r="G278" s="11"/>
      <c r="H278" s="123"/>
    </row>
    <row r="279" spans="7:8" ht="15" customHeight="1">
      <c r="G279" s="11"/>
      <c r="H279" s="123"/>
    </row>
    <row r="280" spans="7:8" ht="15" customHeight="1">
      <c r="G280" s="11"/>
      <c r="H280" s="123"/>
    </row>
    <row r="281" spans="7:8" ht="15" customHeight="1">
      <c r="G281" s="11"/>
      <c r="H281" s="123"/>
    </row>
    <row r="282" spans="7:8" ht="15" customHeight="1">
      <c r="G282" s="11"/>
      <c r="H282" s="123"/>
    </row>
    <row r="283" spans="7:8" ht="15" customHeight="1">
      <c r="G283" s="11"/>
      <c r="H283" s="123"/>
    </row>
    <row r="284" spans="7:8" ht="15" customHeight="1">
      <c r="G284" s="11"/>
      <c r="H284" s="123"/>
    </row>
    <row r="285" spans="7:8" ht="15" customHeight="1">
      <c r="G285" s="11"/>
      <c r="H285" s="123"/>
    </row>
    <row r="286" spans="7:8" ht="15" customHeight="1">
      <c r="G286" s="11"/>
      <c r="H286" s="123"/>
    </row>
    <row r="287" spans="7:8" ht="15" customHeight="1">
      <c r="G287" s="11"/>
      <c r="H287" s="123"/>
    </row>
    <row r="288" spans="7:8" ht="15" customHeight="1">
      <c r="G288" s="11"/>
      <c r="H288" s="123"/>
    </row>
    <row r="289" spans="7:8" ht="15" customHeight="1">
      <c r="G289" s="11"/>
      <c r="H289" s="123"/>
    </row>
    <row r="290" spans="7:8" ht="15" customHeight="1">
      <c r="G290" s="11"/>
      <c r="H290" s="123"/>
    </row>
    <row r="291" spans="7:8" ht="15" customHeight="1">
      <c r="G291" s="11"/>
      <c r="H291" s="123"/>
    </row>
    <row r="292" spans="7:8" ht="15" customHeight="1">
      <c r="G292" s="11"/>
      <c r="H292" s="123"/>
    </row>
    <row r="293" spans="7:8" ht="15" customHeight="1">
      <c r="G293" s="11"/>
      <c r="H293" s="123"/>
    </row>
    <row r="294" spans="7:8" ht="15" customHeight="1">
      <c r="G294" s="11"/>
      <c r="H294" s="123"/>
    </row>
    <row r="295" spans="7:8" ht="15" customHeight="1">
      <c r="G295" s="11"/>
      <c r="H295" s="123"/>
    </row>
    <row r="296" spans="7:8" ht="15" customHeight="1">
      <c r="G296" s="11"/>
      <c r="H296" s="123"/>
    </row>
    <row r="297" spans="7:8" ht="15" customHeight="1">
      <c r="G297" s="11"/>
      <c r="H297" s="123"/>
    </row>
    <row r="298" spans="7:8" ht="15" customHeight="1">
      <c r="G298" s="11"/>
      <c r="H298" s="123"/>
    </row>
    <row r="299" spans="7:8" ht="15" customHeight="1">
      <c r="G299" s="11"/>
      <c r="H299" s="123"/>
    </row>
    <row r="300" spans="7:8" ht="15" customHeight="1">
      <c r="G300" s="11"/>
      <c r="H300" s="123"/>
    </row>
    <row r="301" spans="7:8" ht="15" customHeight="1">
      <c r="G301" s="11"/>
      <c r="H301" s="123"/>
    </row>
    <row r="302" spans="7:8" ht="15" customHeight="1">
      <c r="G302" s="11"/>
      <c r="H302" s="123"/>
    </row>
    <row r="303" spans="7:8" ht="15" customHeight="1">
      <c r="G303" s="11"/>
      <c r="H303" s="123"/>
    </row>
    <row r="304" spans="7:8" ht="15" customHeight="1">
      <c r="G304" s="11"/>
      <c r="H304" s="123"/>
    </row>
    <row r="305" spans="7:8" ht="15" customHeight="1">
      <c r="G305" s="11"/>
      <c r="H305" s="123"/>
    </row>
    <row r="306" spans="7:8" ht="15" customHeight="1">
      <c r="G306" s="11"/>
      <c r="H306" s="123"/>
    </row>
    <row r="307" spans="7:8" ht="15" customHeight="1">
      <c r="G307" s="11"/>
      <c r="H307" s="123"/>
    </row>
    <row r="308" spans="7:8" ht="15" customHeight="1">
      <c r="G308" s="11"/>
      <c r="H308" s="123"/>
    </row>
    <row r="309" spans="7:8" ht="15" customHeight="1">
      <c r="G309" s="11"/>
      <c r="H309" s="123"/>
    </row>
    <row r="310" spans="7:8" ht="15" customHeight="1">
      <c r="G310" s="11"/>
      <c r="H310" s="123"/>
    </row>
    <row r="311" spans="7:8" ht="15" customHeight="1">
      <c r="G311" s="11"/>
      <c r="H311" s="123"/>
    </row>
    <row r="312" spans="7:8" ht="15" customHeight="1">
      <c r="G312" s="11"/>
      <c r="H312" s="123"/>
    </row>
    <row r="313" spans="7:8" ht="15" customHeight="1">
      <c r="G313" s="11"/>
      <c r="H313" s="123"/>
    </row>
    <row r="314" spans="7:8" ht="15" customHeight="1">
      <c r="G314" s="11"/>
      <c r="H314" s="123"/>
    </row>
    <row r="315" spans="7:8" ht="15" customHeight="1">
      <c r="G315" s="11"/>
      <c r="H315" s="123"/>
    </row>
    <row r="316" spans="7:8" ht="15" customHeight="1">
      <c r="G316" s="11"/>
      <c r="H316" s="123"/>
    </row>
    <row r="317" spans="7:8" ht="15" customHeight="1">
      <c r="G317" s="11"/>
      <c r="H317" s="123"/>
    </row>
    <row r="318" spans="7:8" ht="15" customHeight="1">
      <c r="G318" s="11"/>
      <c r="H318" s="123"/>
    </row>
    <row r="319" spans="7:8" ht="15" customHeight="1">
      <c r="G319" s="11"/>
      <c r="H319" s="123"/>
    </row>
    <row r="320" spans="7:8" ht="15" customHeight="1">
      <c r="G320" s="11"/>
      <c r="H320" s="123"/>
    </row>
    <row r="321" spans="7:8" ht="15" customHeight="1">
      <c r="G321" s="11"/>
      <c r="H321" s="123"/>
    </row>
    <row r="322" spans="7:8" ht="15" customHeight="1">
      <c r="G322" s="11"/>
      <c r="H322" s="123"/>
    </row>
    <row r="323" spans="7:8" ht="15" customHeight="1">
      <c r="G323" s="11"/>
      <c r="H323" s="123"/>
    </row>
    <row r="324" spans="7:8" ht="15" customHeight="1">
      <c r="G324" s="11"/>
      <c r="H324" s="123"/>
    </row>
    <row r="325" spans="7:8" ht="15" customHeight="1">
      <c r="G325" s="11"/>
      <c r="H325" s="123"/>
    </row>
    <row r="326" spans="7:8" ht="15" customHeight="1">
      <c r="G326" s="11"/>
      <c r="H326" s="123"/>
    </row>
    <row r="327" spans="7:8" ht="15" customHeight="1">
      <c r="G327" s="11"/>
      <c r="H327" s="123"/>
    </row>
    <row r="328" spans="7:8" ht="15" customHeight="1">
      <c r="G328" s="11"/>
      <c r="H328" s="123"/>
    </row>
    <row r="329" spans="7:8" ht="15" customHeight="1">
      <c r="G329" s="11"/>
      <c r="H329" s="123"/>
    </row>
    <row r="330" spans="7:8" ht="15" customHeight="1">
      <c r="G330" s="11"/>
      <c r="H330" s="123"/>
    </row>
    <row r="331" spans="7:8" ht="15" customHeight="1">
      <c r="G331" s="11"/>
      <c r="H331" s="123"/>
    </row>
    <row r="332" spans="7:8" ht="15" customHeight="1">
      <c r="G332" s="11"/>
      <c r="H332" s="123"/>
    </row>
    <row r="333" spans="7:8" ht="15" customHeight="1">
      <c r="G333" s="11"/>
      <c r="H333" s="123"/>
    </row>
    <row r="334" spans="7:8" ht="15" customHeight="1">
      <c r="G334" s="11"/>
      <c r="H334" s="123"/>
    </row>
    <row r="335" spans="7:8" ht="15" customHeight="1">
      <c r="G335" s="11"/>
      <c r="H335" s="123"/>
    </row>
    <row r="336" spans="7:8" ht="15" customHeight="1">
      <c r="G336" s="11"/>
      <c r="H336" s="123"/>
    </row>
    <row r="337" spans="7:8" ht="15" customHeight="1">
      <c r="G337" s="11"/>
      <c r="H337" s="123"/>
    </row>
    <row r="338" spans="7:8" ht="15" customHeight="1">
      <c r="G338" s="11"/>
      <c r="H338" s="123"/>
    </row>
    <row r="339" spans="7:8" ht="15" customHeight="1">
      <c r="G339" s="11"/>
      <c r="H339" s="123"/>
    </row>
    <row r="340" spans="7:8" ht="15" customHeight="1">
      <c r="G340" s="11"/>
      <c r="H340" s="123"/>
    </row>
    <row r="341" spans="7:8" ht="15" customHeight="1">
      <c r="G341" s="11"/>
      <c r="H341" s="123"/>
    </row>
    <row r="342" spans="7:8" ht="15" customHeight="1">
      <c r="G342" s="11"/>
      <c r="H342" s="123"/>
    </row>
    <row r="343" spans="7:8" ht="15" customHeight="1">
      <c r="G343" s="11"/>
      <c r="H343" s="123"/>
    </row>
    <row r="344" spans="7:8" ht="15" customHeight="1">
      <c r="G344" s="11"/>
      <c r="H344" s="123"/>
    </row>
    <row r="345" spans="7:8" ht="15" customHeight="1">
      <c r="G345" s="11"/>
      <c r="H345" s="123"/>
    </row>
    <row r="346" spans="7:8" ht="15" customHeight="1">
      <c r="G346" s="11"/>
      <c r="H346" s="123"/>
    </row>
    <row r="347" spans="7:8" ht="15" customHeight="1">
      <c r="G347" s="11"/>
      <c r="H347" s="123"/>
    </row>
    <row r="348" spans="7:8" ht="15" customHeight="1">
      <c r="G348" s="11"/>
      <c r="H348" s="123"/>
    </row>
    <row r="349" spans="7:8" ht="15" customHeight="1">
      <c r="G349" s="11"/>
      <c r="H349" s="123"/>
    </row>
    <row r="350" spans="7:8" ht="15" customHeight="1">
      <c r="G350" s="11"/>
      <c r="H350" s="123"/>
    </row>
    <row r="351" spans="7:8" ht="15" customHeight="1">
      <c r="G351" s="11"/>
      <c r="H351" s="123"/>
    </row>
    <row r="352" spans="7:8" ht="15" customHeight="1">
      <c r="G352" s="11"/>
      <c r="H352" s="123"/>
    </row>
    <row r="353" spans="7:8" ht="15" customHeight="1">
      <c r="G353" s="11"/>
      <c r="H353" s="123"/>
    </row>
    <row r="354" spans="7:8" ht="15" customHeight="1">
      <c r="G354" s="11"/>
      <c r="H354" s="123"/>
    </row>
    <row r="355" spans="7:8" ht="15" customHeight="1">
      <c r="G355" s="11"/>
      <c r="H355" s="123"/>
    </row>
    <row r="356" spans="7:8" ht="15" customHeight="1">
      <c r="G356" s="11"/>
      <c r="H356" s="123"/>
    </row>
    <row r="357" spans="7:8" ht="15" customHeight="1">
      <c r="G357" s="11"/>
      <c r="H357" s="123"/>
    </row>
    <row r="358" spans="7:8" ht="15" customHeight="1">
      <c r="G358" s="11"/>
      <c r="H358" s="123"/>
    </row>
    <row r="359" spans="7:8" ht="15" customHeight="1">
      <c r="G359" s="11"/>
      <c r="H359" s="123"/>
    </row>
    <row r="360" spans="7:8" ht="15" customHeight="1">
      <c r="G360" s="11"/>
      <c r="H360" s="123"/>
    </row>
    <row r="361" spans="7:8" ht="15" customHeight="1">
      <c r="G361" s="11"/>
      <c r="H361" s="123"/>
    </row>
    <row r="362" spans="7:8" ht="15" customHeight="1">
      <c r="G362" s="11"/>
      <c r="H362" s="123"/>
    </row>
    <row r="363" spans="7:8" ht="15" customHeight="1">
      <c r="G363" s="11"/>
      <c r="H363" s="123"/>
    </row>
    <row r="364" spans="7:8" ht="15" customHeight="1">
      <c r="G364" s="11"/>
      <c r="H364" s="123"/>
    </row>
    <row r="365" spans="7:8" ht="15" customHeight="1">
      <c r="G365" s="11"/>
      <c r="H365" s="123"/>
    </row>
    <row r="366" spans="7:8" ht="15" customHeight="1">
      <c r="G366" s="11"/>
      <c r="H366" s="123"/>
    </row>
    <row r="367" spans="7:8" ht="15" customHeight="1">
      <c r="G367" s="11"/>
      <c r="H367" s="123"/>
    </row>
    <row r="368" spans="7:8" ht="15" customHeight="1">
      <c r="G368" s="11"/>
      <c r="H368" s="123"/>
    </row>
    <row r="369" spans="7:8" ht="15" customHeight="1">
      <c r="G369" s="11"/>
      <c r="H369" s="123"/>
    </row>
    <row r="370" spans="7:8" ht="15" customHeight="1">
      <c r="G370" s="11"/>
      <c r="H370" s="123"/>
    </row>
    <row r="371" spans="7:8" ht="15" customHeight="1">
      <c r="G371" s="11"/>
      <c r="H371" s="123"/>
    </row>
    <row r="372" spans="7:8" ht="15" customHeight="1">
      <c r="G372" s="11"/>
      <c r="H372" s="123"/>
    </row>
    <row r="373" spans="7:8" ht="15" customHeight="1">
      <c r="G373" s="11"/>
      <c r="H373" s="123"/>
    </row>
    <row r="374" spans="7:8" ht="15" customHeight="1">
      <c r="G374" s="11"/>
      <c r="H374" s="123"/>
    </row>
    <row r="375" spans="7:8" ht="15" customHeight="1">
      <c r="G375" s="11"/>
      <c r="H375" s="123"/>
    </row>
    <row r="376" spans="7:8" ht="15" customHeight="1">
      <c r="G376" s="11"/>
      <c r="H376" s="123"/>
    </row>
    <row r="377" spans="7:8" ht="15" customHeight="1">
      <c r="G377" s="11"/>
      <c r="H377" s="123"/>
    </row>
    <row r="378" spans="7:8" ht="15" customHeight="1">
      <c r="G378" s="11"/>
      <c r="H378" s="123"/>
    </row>
    <row r="379" spans="7:8" ht="15" customHeight="1">
      <c r="G379" s="11"/>
      <c r="H379" s="123"/>
    </row>
    <row r="380" spans="7:8" ht="15" customHeight="1">
      <c r="G380" s="11"/>
      <c r="H380" s="123"/>
    </row>
    <row r="381" spans="7:8" ht="15" customHeight="1">
      <c r="G381" s="11"/>
      <c r="H381" s="123"/>
    </row>
    <row r="382" spans="7:8" ht="15" customHeight="1">
      <c r="G382" s="11"/>
      <c r="H382" s="123"/>
    </row>
    <row r="383" spans="7:8" ht="15" customHeight="1">
      <c r="G383" s="11"/>
      <c r="H383" s="123"/>
    </row>
    <row r="384" spans="7:8" ht="15" customHeight="1">
      <c r="G384" s="11"/>
      <c r="H384" s="123"/>
    </row>
    <row r="385" spans="7:8" ht="15" customHeight="1">
      <c r="G385" s="11"/>
      <c r="H385" s="123"/>
    </row>
    <row r="386" spans="7:8" ht="15" customHeight="1">
      <c r="G386" s="11"/>
      <c r="H386" s="123"/>
    </row>
    <row r="387" spans="7:8" ht="15" customHeight="1">
      <c r="G387" s="11"/>
      <c r="H387" s="123"/>
    </row>
    <row r="388" spans="7:8" ht="15" customHeight="1">
      <c r="G388" s="11"/>
      <c r="H388" s="123"/>
    </row>
    <row r="389" spans="7:8" ht="15" customHeight="1">
      <c r="G389" s="11"/>
      <c r="H389" s="123"/>
    </row>
    <row r="390" spans="7:8" ht="15" customHeight="1">
      <c r="G390" s="11"/>
      <c r="H390" s="123"/>
    </row>
    <row r="391" spans="7:8" ht="15" customHeight="1">
      <c r="G391" s="11"/>
      <c r="H391" s="123"/>
    </row>
    <row r="392" spans="7:8" ht="15" customHeight="1">
      <c r="G392" s="11"/>
      <c r="H392" s="123"/>
    </row>
    <row r="393" spans="7:8" ht="15" customHeight="1">
      <c r="G393" s="11"/>
      <c r="H393" s="123"/>
    </row>
    <row r="394" spans="7:8" ht="15" customHeight="1">
      <c r="G394" s="11"/>
      <c r="H394" s="123"/>
    </row>
    <row r="395" spans="7:8" ht="15" customHeight="1">
      <c r="G395" s="11"/>
      <c r="H395" s="123"/>
    </row>
    <row r="396" spans="7:8" ht="15" customHeight="1">
      <c r="G396" s="11"/>
      <c r="H396" s="123"/>
    </row>
    <row r="397" spans="7:8" ht="15" customHeight="1">
      <c r="G397" s="11"/>
      <c r="H397" s="123"/>
    </row>
    <row r="398" spans="7:8" ht="15" customHeight="1">
      <c r="G398" s="11"/>
      <c r="H398" s="123"/>
    </row>
    <row r="399" spans="7:8" ht="15" customHeight="1">
      <c r="G399" s="11"/>
      <c r="H399" s="123"/>
    </row>
    <row r="400" spans="7:8" ht="15" customHeight="1">
      <c r="G400" s="11"/>
      <c r="H400" s="123"/>
    </row>
    <row r="401" spans="7:8" ht="15" customHeight="1">
      <c r="G401" s="11"/>
      <c r="H401" s="123"/>
    </row>
    <row r="402" spans="7:8" ht="15" customHeight="1">
      <c r="G402" s="11"/>
      <c r="H402" s="123"/>
    </row>
    <row r="403" spans="7:8" ht="15" customHeight="1">
      <c r="G403" s="11"/>
      <c r="H403" s="123"/>
    </row>
    <row r="404" spans="7:8" ht="15" customHeight="1">
      <c r="G404" s="11"/>
      <c r="H404" s="123"/>
    </row>
    <row r="405" spans="7:8" ht="15" customHeight="1">
      <c r="G405" s="11"/>
      <c r="H405" s="123"/>
    </row>
    <row r="406" spans="7:8" ht="15" customHeight="1">
      <c r="G406" s="11"/>
      <c r="H406" s="123"/>
    </row>
    <row r="407" spans="7:8" ht="15" customHeight="1">
      <c r="G407" s="11"/>
      <c r="H407" s="123"/>
    </row>
    <row r="408" spans="7:8" ht="15" customHeight="1">
      <c r="G408" s="11"/>
      <c r="H408" s="123"/>
    </row>
    <row r="409" spans="7:8" ht="15" customHeight="1">
      <c r="G409" s="11"/>
      <c r="H409" s="123"/>
    </row>
    <row r="410" spans="7:8" ht="15" customHeight="1">
      <c r="G410" s="11"/>
      <c r="H410" s="123"/>
    </row>
    <row r="411" spans="7:8" ht="15" customHeight="1">
      <c r="G411" s="11"/>
      <c r="H411" s="123"/>
    </row>
    <row r="412" spans="7:8" ht="15" customHeight="1">
      <c r="G412" s="11"/>
      <c r="H412" s="123"/>
    </row>
    <row r="413" spans="7:8" ht="15" customHeight="1">
      <c r="G413" s="11"/>
      <c r="H413" s="123"/>
    </row>
    <row r="414" spans="7:8" ht="15" customHeight="1">
      <c r="G414" s="11"/>
      <c r="H414" s="123"/>
    </row>
    <row r="415" spans="7:8" ht="15" customHeight="1">
      <c r="G415" s="11"/>
      <c r="H415" s="123"/>
    </row>
    <row r="416" spans="7:8" ht="15" customHeight="1">
      <c r="G416" s="11"/>
      <c r="H416" s="123"/>
    </row>
    <row r="417" spans="7:8" ht="15" customHeight="1">
      <c r="G417" s="11"/>
      <c r="H417" s="123"/>
    </row>
    <row r="418" spans="7:8" ht="15" customHeight="1">
      <c r="G418" s="11"/>
      <c r="H418" s="123"/>
    </row>
    <row r="419" spans="7:8" ht="15" customHeight="1">
      <c r="G419" s="11"/>
      <c r="H419" s="123"/>
    </row>
    <row r="420" spans="7:8" ht="15" customHeight="1">
      <c r="G420" s="11"/>
      <c r="H420" s="123"/>
    </row>
    <row r="421" spans="7:8" ht="15" customHeight="1">
      <c r="G421" s="11"/>
      <c r="H421" s="123"/>
    </row>
    <row r="422" spans="7:8" ht="15" customHeight="1">
      <c r="G422" s="11"/>
      <c r="H422" s="123"/>
    </row>
    <row r="423" spans="7:8" ht="15" customHeight="1">
      <c r="G423" s="11"/>
      <c r="H423" s="123"/>
    </row>
    <row r="424" spans="7:8" ht="15" customHeight="1">
      <c r="G424" s="11"/>
      <c r="H424" s="123"/>
    </row>
    <row r="425" spans="7:8" ht="15" customHeight="1">
      <c r="G425" s="11"/>
      <c r="H425" s="123"/>
    </row>
    <row r="426" spans="7:8" ht="15" customHeight="1">
      <c r="G426" s="11"/>
      <c r="H426" s="123"/>
    </row>
    <row r="427" spans="7:8" ht="15" customHeight="1">
      <c r="G427" s="11"/>
      <c r="H427" s="123"/>
    </row>
    <row r="428" spans="7:8" ht="15" customHeight="1">
      <c r="G428" s="11"/>
      <c r="H428" s="123"/>
    </row>
    <row r="429" spans="7:8" ht="15" customHeight="1">
      <c r="G429" s="11"/>
      <c r="H429" s="123"/>
    </row>
    <row r="430" spans="7:8" ht="15" customHeight="1">
      <c r="G430" s="11"/>
      <c r="H430" s="123"/>
    </row>
    <row r="431" spans="7:8" ht="15" customHeight="1">
      <c r="G431" s="11"/>
      <c r="H431" s="123"/>
    </row>
    <row r="432" spans="7:8" ht="15" customHeight="1">
      <c r="G432" s="11"/>
      <c r="H432" s="123"/>
    </row>
    <row r="433" spans="7:8" ht="15" customHeight="1">
      <c r="G433" s="11"/>
      <c r="H433" s="123"/>
    </row>
    <row r="434" spans="7:8" ht="15" customHeight="1">
      <c r="G434" s="11"/>
      <c r="H434" s="123"/>
    </row>
    <row r="435" spans="7:8" ht="15" customHeight="1">
      <c r="G435" s="11"/>
      <c r="H435" s="123"/>
    </row>
    <row r="436" spans="7:8" ht="15" customHeight="1">
      <c r="G436" s="11"/>
      <c r="H436" s="123"/>
    </row>
    <row r="437" spans="7:8" ht="15" customHeight="1">
      <c r="G437" s="11"/>
      <c r="H437" s="123"/>
    </row>
    <row r="438" spans="7:8" ht="15" customHeight="1">
      <c r="G438" s="11"/>
      <c r="H438" s="123"/>
    </row>
    <row r="439" spans="7:8" ht="15" customHeight="1">
      <c r="G439" s="11"/>
      <c r="H439" s="123"/>
    </row>
    <row r="440" spans="7:8" ht="15" customHeight="1">
      <c r="G440" s="11"/>
      <c r="H440" s="123"/>
    </row>
    <row r="441" spans="7:8" ht="15" customHeight="1">
      <c r="G441" s="11"/>
      <c r="H441" s="123"/>
    </row>
    <row r="442" spans="7:8" ht="15" customHeight="1">
      <c r="G442" s="11"/>
      <c r="H442" s="123"/>
    </row>
    <row r="443" spans="7:8" ht="15" customHeight="1">
      <c r="G443" s="11"/>
      <c r="H443" s="123"/>
    </row>
    <row r="444" spans="7:8" ht="15" customHeight="1">
      <c r="G444" s="11"/>
      <c r="H444" s="123"/>
    </row>
    <row r="445" spans="7:8" ht="15" customHeight="1">
      <c r="G445" s="11"/>
      <c r="H445" s="123"/>
    </row>
    <row r="446" spans="7:8" ht="15" customHeight="1">
      <c r="G446" s="11"/>
      <c r="H446" s="123"/>
    </row>
    <row r="447" spans="7:8" ht="15" customHeight="1">
      <c r="G447" s="11"/>
      <c r="H447" s="123"/>
    </row>
    <row r="448" spans="7:8" ht="15" customHeight="1">
      <c r="G448" s="11"/>
      <c r="H448" s="123"/>
    </row>
    <row r="449" spans="7:8" ht="15" customHeight="1">
      <c r="G449" s="11"/>
      <c r="H449" s="123"/>
    </row>
    <row r="450" spans="7:8" ht="15" customHeight="1">
      <c r="G450" s="11"/>
      <c r="H450" s="123"/>
    </row>
    <row r="451" spans="7:8" ht="15" customHeight="1">
      <c r="G451" s="11"/>
      <c r="H451" s="123"/>
    </row>
    <row r="452" spans="7:8" ht="15" customHeight="1">
      <c r="G452" s="11"/>
      <c r="H452" s="123"/>
    </row>
    <row r="453" spans="7:8" ht="15" customHeight="1">
      <c r="G453" s="11"/>
      <c r="H453" s="123"/>
    </row>
    <row r="454" spans="7:8" ht="15" customHeight="1">
      <c r="G454" s="11"/>
      <c r="H454" s="123"/>
    </row>
    <row r="455" spans="7:8" ht="15" customHeight="1">
      <c r="G455" s="11"/>
      <c r="H455" s="123"/>
    </row>
    <row r="456" spans="7:8" ht="15" customHeight="1">
      <c r="G456" s="11"/>
      <c r="H456" s="123"/>
    </row>
    <row r="457" spans="7:8" ht="15" customHeight="1">
      <c r="G457" s="11"/>
      <c r="H457" s="123"/>
    </row>
    <row r="458" spans="7:8" ht="15" customHeight="1">
      <c r="G458" s="11"/>
      <c r="H458" s="123"/>
    </row>
    <row r="459" spans="7:8" ht="15" customHeight="1">
      <c r="G459" s="11"/>
      <c r="H459" s="123"/>
    </row>
    <row r="460" spans="7:8" ht="15" customHeight="1">
      <c r="G460" s="11"/>
      <c r="H460" s="123"/>
    </row>
    <row r="461" spans="7:8" ht="15" customHeight="1">
      <c r="G461" s="11"/>
      <c r="H461" s="123"/>
    </row>
    <row r="462" spans="7:8" ht="15" customHeight="1">
      <c r="G462" s="11"/>
      <c r="H462" s="123"/>
    </row>
    <row r="463" spans="7:8" ht="15" customHeight="1">
      <c r="G463" s="11"/>
      <c r="H463" s="123"/>
    </row>
    <row r="464" spans="7:8" ht="15" customHeight="1">
      <c r="G464" s="11"/>
      <c r="H464" s="123"/>
    </row>
    <row r="465" spans="7:8" ht="15" customHeight="1">
      <c r="G465" s="11"/>
      <c r="H465" s="123"/>
    </row>
    <row r="466" spans="7:8" ht="15" customHeight="1">
      <c r="G466" s="11"/>
      <c r="H466" s="123"/>
    </row>
    <row r="467" spans="7:8" ht="15" customHeight="1">
      <c r="G467" s="11"/>
      <c r="H467" s="123"/>
    </row>
    <row r="468" spans="7:8" ht="15" customHeight="1">
      <c r="G468" s="11"/>
      <c r="H468" s="123"/>
    </row>
    <row r="469" spans="7:8" ht="15" customHeight="1">
      <c r="G469" s="11"/>
      <c r="H469" s="123"/>
    </row>
    <row r="470" spans="7:8" ht="15" customHeight="1">
      <c r="G470" s="11"/>
      <c r="H470" s="123"/>
    </row>
    <row r="471" spans="7:8" ht="15" customHeight="1">
      <c r="G471" s="11"/>
      <c r="H471" s="123"/>
    </row>
    <row r="472" spans="7:8" ht="15" customHeight="1">
      <c r="G472" s="11"/>
      <c r="H472" s="123"/>
    </row>
    <row r="473" spans="7:8" ht="15" customHeight="1">
      <c r="G473" s="11"/>
      <c r="H473" s="123"/>
    </row>
    <row r="474" spans="7:8" ht="15" customHeight="1">
      <c r="G474" s="11"/>
      <c r="H474" s="123"/>
    </row>
    <row r="475" spans="7:8" ht="15" customHeight="1">
      <c r="G475" s="11"/>
      <c r="H475" s="123"/>
    </row>
    <row r="476" spans="7:8" ht="15" customHeight="1">
      <c r="G476" s="11"/>
      <c r="H476" s="123"/>
    </row>
    <row r="477" spans="7:8" ht="15" customHeight="1">
      <c r="G477" s="11"/>
      <c r="H477" s="123"/>
    </row>
    <row r="478" spans="7:8" ht="15" customHeight="1">
      <c r="G478" s="11"/>
      <c r="H478" s="123"/>
    </row>
    <row r="479" spans="7:8" ht="15" customHeight="1">
      <c r="G479" s="11"/>
      <c r="H479" s="123"/>
    </row>
    <row r="480" spans="7:8" ht="15" customHeight="1">
      <c r="G480" s="11"/>
      <c r="H480" s="123"/>
    </row>
    <row r="481" spans="7:8" ht="15" customHeight="1">
      <c r="G481" s="11"/>
      <c r="H481" s="123"/>
    </row>
    <row r="482" spans="7:8" ht="15" customHeight="1">
      <c r="G482" s="11"/>
      <c r="H482" s="123"/>
    </row>
    <row r="483" spans="7:8" ht="15" customHeight="1">
      <c r="G483" s="11"/>
      <c r="H483" s="123"/>
    </row>
    <row r="484" spans="7:8" ht="15" customHeight="1">
      <c r="G484" s="11"/>
      <c r="H484" s="123"/>
    </row>
    <row r="485" spans="7:8" ht="15" customHeight="1">
      <c r="G485" s="11"/>
      <c r="H485" s="123"/>
    </row>
    <row r="486" spans="7:8" ht="15" customHeight="1">
      <c r="G486" s="11"/>
      <c r="H486" s="123"/>
    </row>
    <row r="487" spans="7:8" ht="15" customHeight="1">
      <c r="G487" s="11"/>
      <c r="H487" s="123"/>
    </row>
    <row r="488" spans="7:8" ht="15" customHeight="1">
      <c r="G488" s="11"/>
      <c r="H488" s="123"/>
    </row>
    <row r="489" spans="7:8" ht="15" customHeight="1">
      <c r="G489" s="11"/>
      <c r="H489" s="123"/>
    </row>
    <row r="490" spans="7:8" ht="15" customHeight="1">
      <c r="G490" s="11"/>
      <c r="H490" s="123"/>
    </row>
    <row r="491" spans="7:8" ht="15" customHeight="1">
      <c r="G491" s="11"/>
      <c r="H491" s="123"/>
    </row>
    <row r="492" spans="7:8" ht="15" customHeight="1">
      <c r="G492" s="11"/>
      <c r="H492" s="123"/>
    </row>
    <row r="493" spans="7:8" ht="15" customHeight="1">
      <c r="G493" s="11"/>
      <c r="H493" s="123"/>
    </row>
    <row r="494" spans="7:8" ht="15" customHeight="1">
      <c r="G494" s="11"/>
      <c r="H494" s="123"/>
    </row>
    <row r="495" spans="7:8" ht="15" customHeight="1">
      <c r="G495" s="11"/>
      <c r="H495" s="123"/>
    </row>
    <row r="496" spans="7:8" ht="15" customHeight="1">
      <c r="G496" s="11"/>
      <c r="H496" s="123"/>
    </row>
    <row r="497" spans="7:8" ht="15" customHeight="1">
      <c r="G497" s="11"/>
      <c r="H497" s="123"/>
    </row>
    <row r="498" spans="7:8" ht="15" customHeight="1">
      <c r="G498" s="11"/>
      <c r="H498" s="123"/>
    </row>
    <row r="499" spans="7:8" ht="15" customHeight="1">
      <c r="G499" s="11"/>
      <c r="H499" s="123"/>
    </row>
    <row r="500" spans="7:8" ht="15" customHeight="1">
      <c r="G500" s="11"/>
      <c r="H500" s="123"/>
    </row>
    <row r="501" spans="7:8" ht="15" customHeight="1">
      <c r="G501" s="11"/>
      <c r="H501" s="123"/>
    </row>
    <row r="502" spans="7:8" ht="15" customHeight="1">
      <c r="G502" s="11"/>
      <c r="H502" s="123"/>
    </row>
    <row r="503" spans="7:8" ht="15" customHeight="1">
      <c r="G503" s="11"/>
      <c r="H503" s="123"/>
    </row>
    <row r="504" spans="7:8" ht="15" customHeight="1">
      <c r="G504" s="11"/>
      <c r="H504" s="123"/>
    </row>
    <row r="505" spans="7:8" ht="15" customHeight="1">
      <c r="G505" s="11"/>
      <c r="H505" s="123"/>
    </row>
    <row r="506" spans="7:8" ht="15" customHeight="1">
      <c r="G506" s="11"/>
      <c r="H506" s="123"/>
    </row>
    <row r="507" spans="7:8" ht="15" customHeight="1">
      <c r="G507" s="11"/>
      <c r="H507" s="123"/>
    </row>
    <row r="508" spans="7:8" ht="15" customHeight="1">
      <c r="G508" s="11"/>
      <c r="H508" s="123"/>
    </row>
    <row r="509" spans="7:8" ht="15" customHeight="1">
      <c r="G509" s="11"/>
      <c r="H509" s="123"/>
    </row>
    <row r="510" spans="7:8" ht="15" customHeight="1">
      <c r="G510" s="11"/>
      <c r="H510" s="123"/>
    </row>
    <row r="511" spans="7:8" ht="15" customHeight="1">
      <c r="G511" s="11"/>
      <c r="H511" s="123"/>
    </row>
    <row r="512" spans="7:8" ht="15" customHeight="1">
      <c r="G512" s="11"/>
      <c r="H512" s="123"/>
    </row>
    <row r="513" spans="7:8" ht="15" customHeight="1">
      <c r="G513" s="11"/>
      <c r="H513" s="123"/>
    </row>
    <row r="514" spans="7:8" ht="15" customHeight="1">
      <c r="G514" s="11"/>
      <c r="H514" s="123"/>
    </row>
    <row r="515" spans="7:8" ht="15" customHeight="1">
      <c r="G515" s="11"/>
      <c r="H515" s="123"/>
    </row>
    <row r="516" spans="7:8" ht="15" customHeight="1">
      <c r="G516" s="11"/>
      <c r="H516" s="123"/>
    </row>
    <row r="517" spans="7:8" ht="15" customHeight="1">
      <c r="G517" s="11"/>
      <c r="H517" s="123"/>
    </row>
    <row r="518" spans="7:8" ht="15" customHeight="1">
      <c r="G518" s="11"/>
      <c r="H518" s="123"/>
    </row>
    <row r="519" spans="7:8" ht="15" customHeight="1">
      <c r="G519" s="11"/>
      <c r="H519" s="123"/>
    </row>
    <row r="520" spans="7:8" ht="15" customHeight="1">
      <c r="G520" s="11"/>
      <c r="H520" s="123"/>
    </row>
    <row r="521" spans="7:8" ht="15" customHeight="1">
      <c r="G521" s="11"/>
      <c r="H521" s="123"/>
    </row>
    <row r="522" spans="7:8" ht="15" customHeight="1">
      <c r="G522" s="11"/>
      <c r="H522" s="123"/>
    </row>
    <row r="523" spans="7:8" ht="15" customHeight="1">
      <c r="G523" s="11"/>
      <c r="H523" s="123"/>
    </row>
    <row r="524" spans="7:8" ht="15" customHeight="1">
      <c r="G524" s="11"/>
      <c r="H524" s="123"/>
    </row>
    <row r="525" spans="7:8" ht="15" customHeight="1">
      <c r="G525" s="11"/>
      <c r="H525" s="123"/>
    </row>
    <row r="526" spans="7:8" ht="15" customHeight="1">
      <c r="G526" s="11"/>
      <c r="H526" s="123"/>
    </row>
    <row r="527" spans="7:8" ht="15" customHeight="1">
      <c r="G527" s="11"/>
      <c r="H527" s="123"/>
    </row>
    <row r="528" spans="7:8" ht="15" customHeight="1">
      <c r="G528" s="11"/>
      <c r="H528" s="123"/>
    </row>
    <row r="529" spans="7:8" ht="15" customHeight="1">
      <c r="G529" s="11"/>
      <c r="H529" s="123"/>
    </row>
    <row r="530" spans="7:8" ht="15" customHeight="1">
      <c r="G530" s="11"/>
      <c r="H530" s="123"/>
    </row>
    <row r="531" spans="7:8" ht="15" customHeight="1">
      <c r="G531" s="11"/>
      <c r="H531" s="123"/>
    </row>
    <row r="532" spans="7:8" ht="15" customHeight="1">
      <c r="G532" s="11"/>
      <c r="H532" s="123"/>
    </row>
    <row r="533" spans="7:8" ht="15" customHeight="1">
      <c r="G533" s="11"/>
      <c r="H533" s="123"/>
    </row>
    <row r="534" spans="7:8" ht="15" customHeight="1">
      <c r="G534" s="11"/>
      <c r="H534" s="123"/>
    </row>
    <row r="535" spans="7:8" ht="15" customHeight="1">
      <c r="G535" s="11"/>
      <c r="H535" s="123"/>
    </row>
    <row r="536" spans="7:8" ht="15" customHeight="1">
      <c r="G536" s="11"/>
      <c r="H536" s="123"/>
    </row>
    <row r="537" spans="7:8" ht="15" customHeight="1">
      <c r="G537" s="11"/>
      <c r="H537" s="123"/>
    </row>
    <row r="538" spans="7:8" ht="15" customHeight="1">
      <c r="G538" s="11"/>
      <c r="H538" s="123"/>
    </row>
    <row r="539" spans="7:8" ht="15" customHeight="1">
      <c r="G539" s="11"/>
      <c r="H539" s="123"/>
    </row>
    <row r="540" spans="7:8" ht="15" customHeight="1">
      <c r="G540" s="11"/>
      <c r="H540" s="123"/>
    </row>
    <row r="541" spans="7:8" ht="15" customHeight="1">
      <c r="G541" s="11"/>
      <c r="H541" s="123"/>
    </row>
    <row r="542" spans="7:8" ht="15" customHeight="1">
      <c r="G542" s="11"/>
      <c r="H542" s="123"/>
    </row>
    <row r="543" spans="7:8" ht="15" customHeight="1">
      <c r="G543" s="11"/>
      <c r="H543" s="123"/>
    </row>
    <row r="544" spans="7:8" ht="15" customHeight="1">
      <c r="G544" s="11"/>
      <c r="H544" s="123"/>
    </row>
    <row r="545" spans="7:8" ht="15" customHeight="1">
      <c r="G545" s="11"/>
      <c r="H545" s="123"/>
    </row>
    <row r="546" spans="7:8" ht="15" customHeight="1">
      <c r="G546" s="11"/>
      <c r="H546" s="123"/>
    </row>
    <row r="547" spans="7:8" ht="15" customHeight="1">
      <c r="G547" s="11"/>
      <c r="H547" s="123"/>
    </row>
    <row r="548" spans="7:8" ht="15" customHeight="1">
      <c r="G548" s="11"/>
      <c r="H548" s="123"/>
    </row>
    <row r="549" spans="7:8" ht="15" customHeight="1">
      <c r="G549" s="11"/>
      <c r="H549" s="123"/>
    </row>
    <row r="550" spans="7:8" ht="15" customHeight="1">
      <c r="G550" s="11"/>
      <c r="H550" s="123"/>
    </row>
    <row r="551" spans="7:8" ht="15" customHeight="1">
      <c r="G551" s="11"/>
      <c r="H551" s="123"/>
    </row>
    <row r="552" spans="7:8" ht="15" customHeight="1">
      <c r="G552" s="11"/>
      <c r="H552" s="123"/>
    </row>
    <row r="553" spans="7:8" ht="15" customHeight="1">
      <c r="G553" s="11"/>
      <c r="H553" s="123"/>
    </row>
    <row r="554" spans="7:8" ht="15" customHeight="1">
      <c r="G554" s="11"/>
      <c r="H554" s="123"/>
    </row>
    <row r="555" spans="7:8" ht="15" customHeight="1">
      <c r="G555" s="11"/>
      <c r="H555" s="123"/>
    </row>
    <row r="556" spans="7:8" ht="15" customHeight="1">
      <c r="G556" s="11"/>
      <c r="H556" s="123"/>
    </row>
    <row r="557" spans="7:8" ht="15" customHeight="1">
      <c r="G557" s="11"/>
      <c r="H557" s="123"/>
    </row>
    <row r="558" spans="7:8" ht="15" customHeight="1">
      <c r="G558" s="11"/>
      <c r="H558" s="123"/>
    </row>
    <row r="559" spans="7:8" ht="15" customHeight="1">
      <c r="G559" s="11"/>
      <c r="H559" s="123"/>
    </row>
    <row r="560" spans="7:8" ht="15" customHeight="1">
      <c r="G560" s="11"/>
      <c r="H560" s="123"/>
    </row>
    <row r="561" spans="7:8" ht="15" customHeight="1">
      <c r="G561" s="11"/>
      <c r="H561" s="123"/>
    </row>
    <row r="562" spans="7:8" ht="15" customHeight="1">
      <c r="G562" s="11"/>
      <c r="H562" s="123"/>
    </row>
    <row r="563" spans="7:8" ht="15" customHeight="1">
      <c r="G563" s="11"/>
      <c r="H563" s="123"/>
    </row>
    <row r="564" spans="7:8" ht="15" customHeight="1">
      <c r="G564" s="11"/>
      <c r="H564" s="123"/>
    </row>
    <row r="565" spans="7:8" ht="15" customHeight="1">
      <c r="G565" s="11"/>
      <c r="H565" s="123"/>
    </row>
    <row r="566" spans="7:8" ht="15" customHeight="1">
      <c r="G566" s="11"/>
      <c r="H566" s="123"/>
    </row>
    <row r="567" spans="7:8" ht="15" customHeight="1">
      <c r="G567" s="11"/>
      <c r="H567" s="123"/>
    </row>
    <row r="568" spans="7:8" ht="15" customHeight="1">
      <c r="G568" s="11"/>
      <c r="H568" s="123"/>
    </row>
    <row r="569" spans="7:8" ht="15" customHeight="1">
      <c r="G569" s="11"/>
      <c r="H569" s="123"/>
    </row>
    <row r="570" spans="7:8" ht="15" customHeight="1">
      <c r="G570" s="11"/>
      <c r="H570" s="123"/>
    </row>
    <row r="571" spans="7:8" ht="15" customHeight="1">
      <c r="G571" s="11"/>
      <c r="H571" s="123"/>
    </row>
    <row r="572" spans="7:8" ht="15" customHeight="1">
      <c r="G572" s="11"/>
      <c r="H572" s="123"/>
    </row>
    <row r="573" spans="7:8" ht="15" customHeight="1">
      <c r="G573" s="11"/>
      <c r="H573" s="123"/>
    </row>
    <row r="574" spans="7:8" ht="15" customHeight="1">
      <c r="G574" s="11"/>
      <c r="H574" s="123"/>
    </row>
    <row r="575" spans="7:8" ht="15" customHeight="1">
      <c r="G575" s="11"/>
      <c r="H575" s="123"/>
    </row>
    <row r="576" spans="7:8" ht="15" customHeight="1">
      <c r="G576" s="11"/>
      <c r="H576" s="123"/>
    </row>
    <row r="577" spans="7:8" ht="15" customHeight="1">
      <c r="G577" s="11"/>
      <c r="H577" s="123"/>
    </row>
    <row r="578" spans="7:8" ht="15" customHeight="1">
      <c r="G578" s="11"/>
      <c r="H578" s="123"/>
    </row>
    <row r="579" spans="7:8" ht="15" customHeight="1">
      <c r="G579" s="11"/>
      <c r="H579" s="123"/>
    </row>
    <row r="580" spans="7:8" ht="15" customHeight="1">
      <c r="G580" s="11"/>
      <c r="H580" s="123"/>
    </row>
    <row r="581" spans="7:8" ht="15" customHeight="1">
      <c r="G581" s="11"/>
      <c r="H581" s="123"/>
    </row>
    <row r="582" spans="7:8" ht="15" customHeight="1">
      <c r="G582" s="11"/>
      <c r="H582" s="123"/>
    </row>
    <row r="583" spans="7:8" ht="15" customHeight="1">
      <c r="G583" s="11"/>
      <c r="H583" s="123"/>
    </row>
    <row r="584" spans="7:8" ht="15" customHeight="1">
      <c r="G584" s="11"/>
      <c r="H584" s="123"/>
    </row>
    <row r="585" spans="7:8" ht="15" customHeight="1">
      <c r="G585" s="11"/>
      <c r="H585" s="123"/>
    </row>
    <row r="586" spans="7:8" ht="15" customHeight="1">
      <c r="G586" s="11"/>
      <c r="H586" s="123"/>
    </row>
    <row r="587" spans="7:8" ht="15" customHeight="1">
      <c r="G587" s="11"/>
      <c r="H587" s="123"/>
    </row>
    <row r="588" spans="7:8" ht="15" customHeight="1">
      <c r="G588" s="11"/>
      <c r="H588" s="123"/>
    </row>
    <row r="589" spans="7:8" ht="15" customHeight="1">
      <c r="G589" s="11"/>
      <c r="H589" s="123"/>
    </row>
    <row r="590" spans="7:8" ht="15" customHeight="1">
      <c r="G590" s="11"/>
      <c r="H590" s="123"/>
    </row>
    <row r="591" spans="7:8" ht="15" customHeight="1">
      <c r="G591" s="11"/>
      <c r="H591" s="123"/>
    </row>
    <row r="592" spans="7:8" ht="15" customHeight="1">
      <c r="G592" s="11"/>
      <c r="H592" s="123"/>
    </row>
    <row r="593" spans="7:8" ht="15" customHeight="1">
      <c r="G593" s="11"/>
      <c r="H593" s="123"/>
    </row>
    <row r="594" spans="7:8" ht="15" customHeight="1">
      <c r="G594" s="11"/>
      <c r="H594" s="123"/>
    </row>
    <row r="595" spans="7:8" ht="15" customHeight="1">
      <c r="G595" s="11"/>
      <c r="H595" s="123"/>
    </row>
    <row r="596" spans="7:8" ht="15" customHeight="1">
      <c r="G596" s="11"/>
      <c r="H596" s="123"/>
    </row>
    <row r="597" spans="7:8" ht="15" customHeight="1">
      <c r="G597" s="11"/>
      <c r="H597" s="123"/>
    </row>
    <row r="598" spans="7:8" ht="15" customHeight="1">
      <c r="G598" s="11"/>
      <c r="H598" s="123"/>
    </row>
    <row r="599" spans="7:8" ht="15" customHeight="1">
      <c r="G599" s="11"/>
      <c r="H599" s="123"/>
    </row>
    <row r="600" spans="7:8" ht="15" customHeight="1">
      <c r="G600" s="11"/>
      <c r="H600" s="123"/>
    </row>
    <row r="601" spans="7:8" ht="15" customHeight="1">
      <c r="G601" s="11"/>
      <c r="H601" s="123"/>
    </row>
    <row r="602" spans="7:8" ht="15" customHeight="1">
      <c r="G602" s="11"/>
      <c r="H602" s="123"/>
    </row>
    <row r="603" spans="7:8" ht="15" customHeight="1">
      <c r="G603" s="11"/>
      <c r="H603" s="123"/>
    </row>
    <row r="604" spans="7:8" ht="15" customHeight="1">
      <c r="G604" s="11"/>
      <c r="H604" s="123"/>
    </row>
    <row r="605" spans="7:8" ht="15" customHeight="1">
      <c r="G605" s="11"/>
      <c r="H605" s="123"/>
    </row>
    <row r="606" spans="7:8" ht="15" customHeight="1">
      <c r="G606" s="11"/>
      <c r="H606" s="123"/>
    </row>
    <row r="607" spans="7:8" ht="15" customHeight="1">
      <c r="G607" s="11"/>
      <c r="H607" s="123"/>
    </row>
    <row r="608" spans="7:8" ht="15" customHeight="1">
      <c r="G608" s="11"/>
      <c r="H608" s="123"/>
    </row>
    <row r="609" spans="7:8" ht="15" customHeight="1">
      <c r="G609" s="11"/>
      <c r="H609" s="123"/>
    </row>
    <row r="610" spans="7:8" ht="15" customHeight="1">
      <c r="G610" s="11"/>
      <c r="H610" s="123"/>
    </row>
    <row r="611" spans="7:8" ht="15" customHeight="1">
      <c r="G611" s="11"/>
      <c r="H611" s="123"/>
    </row>
    <row r="612" spans="7:8" ht="15" customHeight="1">
      <c r="G612" s="11"/>
      <c r="H612" s="123"/>
    </row>
    <row r="613" spans="7:8" ht="15" customHeight="1">
      <c r="G613" s="11"/>
      <c r="H613" s="123"/>
    </row>
    <row r="614" spans="7:8" ht="15" customHeight="1">
      <c r="G614" s="11"/>
      <c r="H614" s="123"/>
    </row>
    <row r="615" spans="7:8" ht="15" customHeight="1">
      <c r="G615" s="11"/>
      <c r="H615" s="123"/>
    </row>
    <row r="616" spans="7:8" ht="15" customHeight="1">
      <c r="G616" s="11"/>
      <c r="H616" s="123"/>
    </row>
    <row r="617" spans="7:8" ht="15" customHeight="1">
      <c r="G617" s="11"/>
      <c r="H617" s="123"/>
    </row>
    <row r="618" spans="7:8" ht="15" customHeight="1">
      <c r="G618" s="11"/>
      <c r="H618" s="123"/>
    </row>
    <row r="619" spans="7:8" ht="15" customHeight="1">
      <c r="G619" s="11"/>
      <c r="H619" s="123"/>
    </row>
  </sheetData>
  <sheetProtection password="8FD9" sheet="1"/>
  <conditionalFormatting sqref="A4:A1005">
    <cfRule type="expression" priority="234" dxfId="8" stopIfTrue="1">
      <formula>AND(ISNUMBER(OFFSET($B4,-1,-1,1,1)),ISNUMBER(A4),A4&lt;OFFSET($B4,-1,-1,1,1))</formula>
    </cfRule>
    <cfRule type="expression" priority="235" dxfId="9" stopIfTrue="1">
      <formula>AND(B4=4,A4&lt;&gt;DATE(YEAR(A4),MONTH(A4)+1,0))</formula>
    </cfRule>
  </conditionalFormatting>
  <conditionalFormatting sqref="E4:E1005">
    <cfRule type="expression" priority="238" dxfId="9" stopIfTrue="1">
      <formula>AND(B4=2,E4&gt;0)</formula>
    </cfRule>
    <cfRule type="expression" priority="239" dxfId="9" stopIfTrue="1">
      <formula>AND(B4=3,E4&gt;0)</formula>
    </cfRule>
  </conditionalFormatting>
  <dataValidations count="1">
    <dataValidation type="list" allowBlank="1" showInputMessage="1" showErrorMessage="1" errorTitle="Invalid Transaction Code" error="Enter a valid transaction code. You can create a new transaction code by inserting a row above the &quot;&lt;add&gt;&quot; row on the TransCode worksheet." sqref="B4:B579">
      <formula1>TrnCode</formula1>
    </dataValidation>
  </dataValidations>
  <printOptions/>
  <pageMargins left="0.75" right="0.75" top="1" bottom="1" header="0.5" footer="0.5"/>
  <pageSetup fitToHeight="0" fitToWidth="1" horizontalDpi="600" verticalDpi="600" orientation="landscape" paperSize="9" scale="73"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K148"/>
  <sheetViews>
    <sheetView zoomScale="95" zoomScaleNormal="95" zoomScalePageLayoutView="0" workbookViewId="0" topLeftCell="A1">
      <pane ySplit="3" topLeftCell="A12" activePane="bottomLeft" state="frozen"/>
      <selection pane="topLeft" activeCell="A1" sqref="A1"/>
      <selection pane="bottomLeft" activeCell="A3" sqref="A3"/>
    </sheetView>
  </sheetViews>
  <sheetFormatPr defaultColWidth="9.28125" defaultRowHeight="15" customHeight="1"/>
  <cols>
    <col min="1" max="1" width="15.7109375" style="87" customWidth="1"/>
    <col min="2" max="6" width="15.7109375" style="7" customWidth="1"/>
    <col min="7" max="7" width="15.7109375" style="83" customWidth="1"/>
    <col min="8" max="8" width="15.7109375" style="84" customWidth="1"/>
    <col min="9" max="11" width="15.7109375" style="7" customWidth="1"/>
    <col min="12" max="12" width="5.7109375" style="6" customWidth="1"/>
    <col min="13" max="17" width="15.7109375" style="6" customWidth="1"/>
    <col min="18" max="16384" width="9.28125" style="6" customWidth="1"/>
  </cols>
  <sheetData>
    <row r="1" spans="1:11" ht="18">
      <c r="A1" s="82" t="s">
        <v>145</v>
      </c>
      <c r="K1" s="37"/>
    </row>
    <row r="2" ht="15" customHeight="1">
      <c r="A2" s="125" t="s">
        <v>175</v>
      </c>
    </row>
    <row r="3" spans="1:11" s="16" customFormat="1" ht="30">
      <c r="A3" s="85" t="s">
        <v>141</v>
      </c>
      <c r="B3" s="67" t="s">
        <v>146</v>
      </c>
      <c r="C3" s="67" t="s">
        <v>131</v>
      </c>
      <c r="D3" s="67" t="s">
        <v>132</v>
      </c>
      <c r="E3" s="67" t="s">
        <v>140</v>
      </c>
      <c r="F3" s="67" t="s">
        <v>133</v>
      </c>
      <c r="G3" s="67" t="s">
        <v>123</v>
      </c>
      <c r="H3" s="67" t="s">
        <v>135</v>
      </c>
      <c r="I3" s="67" t="s">
        <v>147</v>
      </c>
      <c r="J3" s="67" t="s">
        <v>143</v>
      </c>
      <c r="K3" s="67" t="s">
        <v>37</v>
      </c>
    </row>
    <row r="4" spans="1:11" ht="15" customHeight="1">
      <c r="A4" s="86">
        <v>43220</v>
      </c>
      <c r="B4" s="7">
        <v>0</v>
      </c>
      <c r="C4" s="7">
        <v>2000000</v>
      </c>
      <c r="D4" s="7">
        <v>-19750.43</v>
      </c>
      <c r="E4" s="7">
        <v>0</v>
      </c>
      <c r="F4" s="7">
        <v>16311.964295890411</v>
      </c>
      <c r="G4" s="7">
        <v>80</v>
      </c>
      <c r="H4" s="7">
        <v>370</v>
      </c>
      <c r="I4" s="7">
        <v>0</v>
      </c>
      <c r="J4" s="7">
        <v>1997011.5342958905</v>
      </c>
      <c r="K4" s="7">
        <v>1</v>
      </c>
    </row>
    <row r="5" spans="1:11" ht="15" customHeight="1">
      <c r="A5" s="86">
        <v>43251</v>
      </c>
      <c r="B5" s="7">
        <v>1997011.5342958905</v>
      </c>
      <c r="C5" s="7">
        <v>0</v>
      </c>
      <c r="D5" s="7">
        <v>-19750.43</v>
      </c>
      <c r="E5" s="7">
        <v>0</v>
      </c>
      <c r="F5" s="7">
        <v>16829.240222787023</v>
      </c>
      <c r="G5" s="7">
        <v>80</v>
      </c>
      <c r="H5" s="7">
        <v>370</v>
      </c>
      <c r="I5" s="7">
        <v>0</v>
      </c>
      <c r="J5" s="7">
        <v>1994540.3445186776</v>
      </c>
      <c r="K5" s="7">
        <v>2</v>
      </c>
    </row>
    <row r="6" spans="1:11" ht="15" customHeight="1">
      <c r="A6" s="86">
        <v>43281</v>
      </c>
      <c r="B6" s="7">
        <v>1994540.3445186776</v>
      </c>
      <c r="C6" s="7">
        <v>0</v>
      </c>
      <c r="D6" s="7">
        <v>-19750.43</v>
      </c>
      <c r="E6" s="7">
        <v>0</v>
      </c>
      <c r="F6" s="7">
        <v>16267.09041522201</v>
      </c>
      <c r="G6" s="7">
        <v>80</v>
      </c>
      <c r="H6" s="7">
        <v>370</v>
      </c>
      <c r="I6" s="7">
        <v>0</v>
      </c>
      <c r="J6" s="7">
        <v>1991507.0049338997</v>
      </c>
      <c r="K6" s="7">
        <v>3</v>
      </c>
    </row>
    <row r="7" spans="1:11" ht="15" customHeight="1">
      <c r="A7" s="86">
        <v>43312</v>
      </c>
      <c r="B7" s="7">
        <v>1991507.0049338997</v>
      </c>
      <c r="C7" s="7">
        <v>0</v>
      </c>
      <c r="D7" s="7">
        <v>-19750.43</v>
      </c>
      <c r="E7" s="7">
        <v>0</v>
      </c>
      <c r="F7" s="7">
        <v>16782.489425465996</v>
      </c>
      <c r="G7" s="7">
        <v>80</v>
      </c>
      <c r="H7" s="7">
        <v>370</v>
      </c>
      <c r="I7" s="7">
        <v>0</v>
      </c>
      <c r="J7" s="7">
        <v>1988989.0643593657</v>
      </c>
      <c r="K7" s="7">
        <v>4</v>
      </c>
    </row>
    <row r="8" spans="1:11" ht="15" customHeight="1">
      <c r="A8" s="86">
        <v>43343</v>
      </c>
      <c r="B8" s="7">
        <v>1988989.0643593657</v>
      </c>
      <c r="C8" s="7">
        <v>0</v>
      </c>
      <c r="D8" s="7">
        <v>-19750.43</v>
      </c>
      <c r="E8" s="7">
        <v>0</v>
      </c>
      <c r="F8" s="7">
        <v>16761.10417675077</v>
      </c>
      <c r="G8" s="7">
        <v>80</v>
      </c>
      <c r="H8" s="7">
        <v>370</v>
      </c>
      <c r="I8" s="7">
        <v>0</v>
      </c>
      <c r="J8" s="7">
        <v>1986449.7385361167</v>
      </c>
      <c r="K8" s="7">
        <v>5</v>
      </c>
    </row>
    <row r="9" spans="1:11" ht="15" customHeight="1">
      <c r="A9" s="86">
        <v>43373</v>
      </c>
      <c r="B9" s="7">
        <v>1986449.7385361167</v>
      </c>
      <c r="C9" s="7">
        <v>0</v>
      </c>
      <c r="D9" s="7">
        <v>-19750.43</v>
      </c>
      <c r="E9" s="7">
        <v>0</v>
      </c>
      <c r="F9" s="7">
        <v>16200.592283858496</v>
      </c>
      <c r="G9" s="7">
        <v>80</v>
      </c>
      <c r="H9" s="7">
        <v>370</v>
      </c>
      <c r="I9" s="7">
        <v>0</v>
      </c>
      <c r="J9" s="7">
        <v>1983349.9008199752</v>
      </c>
      <c r="K9" s="7">
        <v>6</v>
      </c>
    </row>
    <row r="10" spans="1:11" ht="15" customHeight="1">
      <c r="A10" s="86">
        <v>43404</v>
      </c>
      <c r="B10" s="7">
        <v>1983349.9008199752</v>
      </c>
      <c r="C10" s="7">
        <v>0</v>
      </c>
      <c r="D10" s="7">
        <v>-19750.43</v>
      </c>
      <c r="E10" s="7">
        <v>0</v>
      </c>
      <c r="F10" s="7">
        <v>16713.20991107376</v>
      </c>
      <c r="G10" s="7">
        <v>80</v>
      </c>
      <c r="H10" s="7">
        <v>370</v>
      </c>
      <c r="I10" s="7">
        <v>0</v>
      </c>
      <c r="J10" s="7">
        <v>1980762.680731049</v>
      </c>
      <c r="K10" s="7">
        <v>7</v>
      </c>
    </row>
    <row r="11" spans="1:11" ht="15" customHeight="1">
      <c r="A11" s="86">
        <v>43434</v>
      </c>
      <c r="B11" s="7">
        <v>1980762.680731049</v>
      </c>
      <c r="C11" s="7">
        <v>0</v>
      </c>
      <c r="D11" s="7">
        <v>-19750.43</v>
      </c>
      <c r="E11" s="7">
        <v>0</v>
      </c>
      <c r="F11" s="7">
        <v>16261.326726596628</v>
      </c>
      <c r="G11" s="7">
        <v>80</v>
      </c>
      <c r="H11" s="7">
        <v>370</v>
      </c>
      <c r="I11" s="7">
        <v>0</v>
      </c>
      <c r="J11" s="7">
        <v>1977723.5774576457</v>
      </c>
      <c r="K11" s="7">
        <v>8</v>
      </c>
    </row>
    <row r="12" spans="1:11" ht="15" customHeight="1">
      <c r="A12" s="86">
        <v>43465</v>
      </c>
      <c r="B12" s="7">
        <v>1977723.5774576457</v>
      </c>
      <c r="C12" s="7">
        <v>0</v>
      </c>
      <c r="D12" s="7">
        <v>-19909.05</v>
      </c>
      <c r="E12" s="7">
        <v>0</v>
      </c>
      <c r="F12" s="7">
        <v>17080.94671711416</v>
      </c>
      <c r="G12" s="7">
        <v>80</v>
      </c>
      <c r="H12" s="7">
        <v>370</v>
      </c>
      <c r="I12" s="7">
        <v>0</v>
      </c>
      <c r="J12" s="7">
        <v>1975345.4741747598</v>
      </c>
      <c r="K12" s="7">
        <v>9</v>
      </c>
    </row>
    <row r="13" spans="1:11" ht="15" customHeight="1">
      <c r="A13" s="86">
        <v>43496</v>
      </c>
      <c r="B13" s="7">
        <v>1975345.4741747598</v>
      </c>
      <c r="C13" s="7">
        <v>0</v>
      </c>
      <c r="D13" s="7">
        <v>-19909.05</v>
      </c>
      <c r="E13" s="7">
        <v>0</v>
      </c>
      <c r="F13" s="7">
        <v>17060.244187850156</v>
      </c>
      <c r="G13" s="7">
        <v>80</v>
      </c>
      <c r="H13" s="7">
        <v>370</v>
      </c>
      <c r="I13" s="7">
        <v>0</v>
      </c>
      <c r="J13" s="7">
        <v>1972946.66836261</v>
      </c>
      <c r="K13" s="7">
        <v>10</v>
      </c>
    </row>
    <row r="14" spans="1:11" ht="15" customHeight="1">
      <c r="A14" s="86">
        <v>43524</v>
      </c>
      <c r="B14" s="7">
        <v>1972946.66836261</v>
      </c>
      <c r="C14" s="7">
        <v>0</v>
      </c>
      <c r="D14" s="7">
        <v>-19909.05</v>
      </c>
      <c r="E14" s="7">
        <v>0</v>
      </c>
      <c r="F14" s="7">
        <v>15393.61501493337</v>
      </c>
      <c r="G14" s="7">
        <v>80</v>
      </c>
      <c r="H14" s="7">
        <v>370</v>
      </c>
      <c r="I14" s="7">
        <v>0</v>
      </c>
      <c r="J14" s="7">
        <v>1968881.2333775433</v>
      </c>
      <c r="K14" s="7">
        <v>11</v>
      </c>
    </row>
    <row r="15" spans="1:11" ht="15" customHeight="1">
      <c r="A15" s="86">
        <v>43555</v>
      </c>
      <c r="B15" s="7">
        <v>1968881.2333775433</v>
      </c>
      <c r="C15" s="7">
        <v>0</v>
      </c>
      <c r="D15" s="7">
        <v>-19909.05</v>
      </c>
      <c r="E15" s="7">
        <v>0</v>
      </c>
      <c r="F15" s="7">
        <v>17003.969872416812</v>
      </c>
      <c r="G15" s="7">
        <v>80</v>
      </c>
      <c r="H15" s="7">
        <v>370</v>
      </c>
      <c r="I15" s="7">
        <v>0</v>
      </c>
      <c r="J15" s="7">
        <v>1966426.15324996</v>
      </c>
      <c r="K15" s="7">
        <v>12</v>
      </c>
    </row>
    <row r="16" spans="1:11" ht="15" customHeight="1">
      <c r="A16" s="86">
        <v>43585</v>
      </c>
      <c r="B16" s="7">
        <v>1966426.15324996</v>
      </c>
      <c r="C16" s="7">
        <v>0</v>
      </c>
      <c r="D16" s="7">
        <v>-19944.05</v>
      </c>
      <c r="E16" s="7">
        <v>0</v>
      </c>
      <c r="F16" s="7">
        <v>16435.886906146887</v>
      </c>
      <c r="G16" s="7">
        <v>85</v>
      </c>
      <c r="H16" s="7">
        <v>400</v>
      </c>
      <c r="I16" s="7">
        <v>0</v>
      </c>
      <c r="J16" s="7">
        <v>1963402.9901561067</v>
      </c>
      <c r="K16" s="7">
        <v>13</v>
      </c>
    </row>
    <row r="17" spans="1:11" ht="15" customHeight="1">
      <c r="A17" s="86">
        <v>43616</v>
      </c>
      <c r="B17" s="7">
        <v>1963402.9901561067</v>
      </c>
      <c r="C17" s="7">
        <v>0</v>
      </c>
      <c r="D17" s="7">
        <v>-19944.05</v>
      </c>
      <c r="E17" s="7">
        <v>0</v>
      </c>
      <c r="F17" s="7">
        <v>16956.319857797353</v>
      </c>
      <c r="G17" s="7">
        <v>85</v>
      </c>
      <c r="H17" s="7">
        <v>400</v>
      </c>
      <c r="I17" s="7">
        <v>0</v>
      </c>
      <c r="J17" s="7">
        <v>1960900.260013904</v>
      </c>
      <c r="K17" s="7">
        <v>14</v>
      </c>
    </row>
    <row r="18" spans="1:11" ht="15" customHeight="1">
      <c r="A18" s="86">
        <v>43646</v>
      </c>
      <c r="B18" s="7">
        <v>1960900.260013904</v>
      </c>
      <c r="C18" s="7">
        <v>0</v>
      </c>
      <c r="D18" s="7">
        <v>-19944.05</v>
      </c>
      <c r="E18" s="7">
        <v>0</v>
      </c>
      <c r="F18" s="7">
        <v>16389.333148062316</v>
      </c>
      <c r="G18" s="7">
        <v>85</v>
      </c>
      <c r="H18" s="7">
        <v>400</v>
      </c>
      <c r="I18" s="7">
        <v>0</v>
      </c>
      <c r="J18" s="7">
        <v>1957830.5431619661</v>
      </c>
      <c r="K18" s="7">
        <v>15</v>
      </c>
    </row>
    <row r="19" spans="1:11" ht="15" customHeight="1">
      <c r="A19" s="86">
        <v>43677</v>
      </c>
      <c r="B19" s="7">
        <v>1957830.5431619661</v>
      </c>
      <c r="C19" s="7">
        <v>0</v>
      </c>
      <c r="D19" s="7">
        <v>-19944.05</v>
      </c>
      <c r="E19" s="7">
        <v>0</v>
      </c>
      <c r="F19" s="7">
        <v>16907.809034992213</v>
      </c>
      <c r="G19" s="7">
        <v>85</v>
      </c>
      <c r="H19" s="7">
        <v>400</v>
      </c>
      <c r="I19" s="7">
        <v>0</v>
      </c>
      <c r="J19" s="7">
        <v>1955279.3021969583</v>
      </c>
      <c r="K19" s="7">
        <v>16</v>
      </c>
    </row>
    <row r="20" spans="1:11" ht="15" customHeight="1">
      <c r="A20" s="86">
        <v>43708</v>
      </c>
      <c r="B20" s="7">
        <v>1955279.3021969583</v>
      </c>
      <c r="C20" s="7">
        <v>0</v>
      </c>
      <c r="D20" s="7">
        <v>-19944.05</v>
      </c>
      <c r="E20" s="7">
        <v>0</v>
      </c>
      <c r="F20" s="7">
        <v>16885.599259194103</v>
      </c>
      <c r="G20" s="7">
        <v>85</v>
      </c>
      <c r="H20" s="7">
        <v>400</v>
      </c>
      <c r="I20" s="7">
        <v>0</v>
      </c>
      <c r="J20" s="7">
        <v>1952705.8514561523</v>
      </c>
      <c r="K20" s="7">
        <v>17</v>
      </c>
    </row>
    <row r="21" spans="1:11" ht="15" customHeight="1">
      <c r="A21" s="86">
        <v>43738</v>
      </c>
      <c r="B21" s="7">
        <v>1952705.8514561523</v>
      </c>
      <c r="C21" s="7">
        <v>0</v>
      </c>
      <c r="D21" s="7">
        <v>-19944.05</v>
      </c>
      <c r="E21" s="7">
        <v>0</v>
      </c>
      <c r="F21" s="7">
        <v>16320.298062267597</v>
      </c>
      <c r="G21" s="7">
        <v>85</v>
      </c>
      <c r="H21" s="7">
        <v>400</v>
      </c>
      <c r="I21" s="7">
        <v>0</v>
      </c>
      <c r="J21" s="7">
        <v>1949567.0995184197</v>
      </c>
      <c r="K21" s="7">
        <v>18</v>
      </c>
    </row>
    <row r="22" spans="1:11" ht="15" customHeight="1">
      <c r="A22" s="86">
        <v>43769</v>
      </c>
      <c r="B22" s="7">
        <v>1949567.0995184197</v>
      </c>
      <c r="C22" s="7">
        <v>0</v>
      </c>
      <c r="D22" s="7">
        <v>-19944.05</v>
      </c>
      <c r="E22" s="7">
        <v>0</v>
      </c>
      <c r="F22" s="7">
        <v>16835.871796150168</v>
      </c>
      <c r="G22" s="7">
        <v>85</v>
      </c>
      <c r="H22" s="7">
        <v>400</v>
      </c>
      <c r="I22" s="7">
        <v>0</v>
      </c>
      <c r="J22" s="7">
        <v>1946943.92131457</v>
      </c>
      <c r="K22" s="7">
        <v>19</v>
      </c>
    </row>
    <row r="23" spans="1:11" ht="15" customHeight="1">
      <c r="A23" s="86">
        <v>43799</v>
      </c>
      <c r="B23" s="7">
        <v>1946943.92131457</v>
      </c>
      <c r="C23" s="7">
        <v>0</v>
      </c>
      <c r="D23" s="7">
        <v>-19944.05</v>
      </c>
      <c r="E23" s="7">
        <v>0</v>
      </c>
      <c r="F23" s="7">
        <v>16271.755774088437</v>
      </c>
      <c r="G23" s="7">
        <v>85</v>
      </c>
      <c r="H23" s="7">
        <v>400</v>
      </c>
      <c r="I23" s="7">
        <v>0</v>
      </c>
      <c r="J23" s="7">
        <v>1943756.6270886583</v>
      </c>
      <c r="K23" s="7">
        <v>20</v>
      </c>
    </row>
    <row r="24" spans="1:11" ht="15" customHeight="1">
      <c r="A24" s="86">
        <v>43830</v>
      </c>
      <c r="B24" s="7">
        <v>1943756.6270886583</v>
      </c>
      <c r="C24" s="7">
        <v>0</v>
      </c>
      <c r="D24" s="7">
        <v>-19944.05</v>
      </c>
      <c r="E24" s="7">
        <v>0</v>
      </c>
      <c r="F24" s="7">
        <v>16785.28884780599</v>
      </c>
      <c r="G24" s="7">
        <v>85</v>
      </c>
      <c r="H24" s="7">
        <v>400</v>
      </c>
      <c r="I24" s="7">
        <v>0</v>
      </c>
      <c r="J24" s="7">
        <v>1941082.8659364642</v>
      </c>
      <c r="K24" s="7">
        <v>21</v>
      </c>
    </row>
    <row r="25" spans="1:8" ht="15" customHeight="1">
      <c r="A25" s="86"/>
      <c r="G25" s="7"/>
      <c r="H25" s="7"/>
    </row>
    <row r="26" spans="1:8" ht="15" customHeight="1">
      <c r="A26" s="86"/>
      <c r="G26" s="7"/>
      <c r="H26" s="7"/>
    </row>
    <row r="27" spans="1:8" ht="15" customHeight="1">
      <c r="A27" s="86"/>
      <c r="G27" s="7"/>
      <c r="H27" s="7"/>
    </row>
    <row r="28" spans="1:8" ht="15" customHeight="1">
      <c r="A28" s="86"/>
      <c r="G28" s="7"/>
      <c r="H28" s="7"/>
    </row>
    <row r="29" spans="1:8" ht="15" customHeight="1">
      <c r="A29" s="86"/>
      <c r="G29" s="7"/>
      <c r="H29" s="7"/>
    </row>
    <row r="30" spans="1:8" ht="15" customHeight="1">
      <c r="A30" s="86"/>
      <c r="G30" s="7"/>
      <c r="H30" s="7"/>
    </row>
    <row r="31" spans="1:8" ht="15" customHeight="1">
      <c r="A31" s="86"/>
      <c r="G31" s="7"/>
      <c r="H31" s="7"/>
    </row>
    <row r="32" spans="1:8" ht="15" customHeight="1">
      <c r="A32" s="86"/>
      <c r="G32" s="7"/>
      <c r="H32" s="7"/>
    </row>
    <row r="33" spans="1:8" ht="15" customHeight="1">
      <c r="A33" s="86"/>
      <c r="G33" s="7"/>
      <c r="H33" s="7"/>
    </row>
    <row r="34" spans="1:8" ht="15" customHeight="1">
      <c r="A34" s="86"/>
      <c r="G34" s="7"/>
      <c r="H34" s="7"/>
    </row>
    <row r="35" spans="1:8" ht="15" customHeight="1">
      <c r="A35" s="86"/>
      <c r="G35" s="7"/>
      <c r="H35" s="7"/>
    </row>
    <row r="36" spans="1:8" ht="15" customHeight="1">
      <c r="A36" s="86"/>
      <c r="G36" s="7"/>
      <c r="H36" s="7"/>
    </row>
    <row r="37" spans="1:8" ht="15" customHeight="1">
      <c r="A37" s="86"/>
      <c r="G37" s="7"/>
      <c r="H37" s="7"/>
    </row>
    <row r="38" spans="1:8" ht="15" customHeight="1">
      <c r="A38" s="86"/>
      <c r="G38" s="7"/>
      <c r="H38" s="7"/>
    </row>
    <row r="39" spans="1:8" ht="15" customHeight="1">
      <c r="A39" s="86"/>
      <c r="G39" s="7"/>
      <c r="H39" s="7"/>
    </row>
    <row r="40" spans="1:8" ht="15" customHeight="1">
      <c r="A40" s="86"/>
      <c r="G40" s="7"/>
      <c r="H40" s="7"/>
    </row>
    <row r="41" spans="1:8" ht="15" customHeight="1">
      <c r="A41" s="86"/>
      <c r="G41" s="7"/>
      <c r="H41" s="7"/>
    </row>
    <row r="42" spans="1:8" ht="15" customHeight="1">
      <c r="A42" s="86"/>
      <c r="G42" s="7"/>
      <c r="H42" s="7"/>
    </row>
    <row r="43" spans="1:8" ht="15" customHeight="1">
      <c r="A43" s="86"/>
      <c r="G43" s="7"/>
      <c r="H43" s="7"/>
    </row>
    <row r="44" spans="1:8" ht="15" customHeight="1">
      <c r="A44" s="86"/>
      <c r="G44" s="7"/>
      <c r="H44" s="7"/>
    </row>
    <row r="45" spans="1:8" ht="15" customHeight="1">
      <c r="A45" s="86"/>
      <c r="G45" s="7"/>
      <c r="H45" s="7"/>
    </row>
    <row r="46" spans="1:8" ht="15" customHeight="1">
      <c r="A46" s="86"/>
      <c r="G46" s="7"/>
      <c r="H46" s="7"/>
    </row>
    <row r="47" spans="1:8" ht="15" customHeight="1">
      <c r="A47" s="86"/>
      <c r="G47" s="7"/>
      <c r="H47" s="7"/>
    </row>
    <row r="48" spans="1:8" ht="15" customHeight="1">
      <c r="A48" s="86"/>
      <c r="G48" s="7"/>
      <c r="H48" s="7"/>
    </row>
    <row r="49" spans="1:8" ht="15" customHeight="1">
      <c r="A49" s="86"/>
      <c r="G49" s="7"/>
      <c r="H49" s="7"/>
    </row>
    <row r="50" spans="1:8" ht="15" customHeight="1">
      <c r="A50" s="86"/>
      <c r="G50" s="7"/>
      <c r="H50" s="7"/>
    </row>
    <row r="51" spans="1:8" ht="15" customHeight="1">
      <c r="A51" s="86"/>
      <c r="G51" s="7"/>
      <c r="H51" s="7"/>
    </row>
    <row r="52" spans="1:8" ht="15" customHeight="1">
      <c r="A52" s="86"/>
      <c r="G52" s="7"/>
      <c r="H52" s="7"/>
    </row>
    <row r="53" spans="1:8" ht="15" customHeight="1">
      <c r="A53" s="86"/>
      <c r="G53" s="7"/>
      <c r="H53" s="7"/>
    </row>
    <row r="54" spans="1:8" ht="15" customHeight="1">
      <c r="A54" s="86"/>
      <c r="G54" s="7"/>
      <c r="H54" s="7"/>
    </row>
    <row r="55" spans="1:8" ht="15" customHeight="1">
      <c r="A55" s="86"/>
      <c r="G55" s="7"/>
      <c r="H55" s="7"/>
    </row>
    <row r="56" spans="1:8" ht="15" customHeight="1">
      <c r="A56" s="86"/>
      <c r="G56" s="7"/>
      <c r="H56" s="7"/>
    </row>
    <row r="57" spans="1:8" ht="15" customHeight="1">
      <c r="A57" s="86"/>
      <c r="G57" s="7"/>
      <c r="H57" s="7"/>
    </row>
    <row r="58" spans="1:8" ht="15" customHeight="1">
      <c r="A58" s="86"/>
      <c r="G58" s="7"/>
      <c r="H58" s="7"/>
    </row>
    <row r="59" spans="1:8" ht="15" customHeight="1">
      <c r="A59" s="86"/>
      <c r="G59" s="7"/>
      <c r="H59" s="7"/>
    </row>
    <row r="60" spans="1:8" ht="15" customHeight="1">
      <c r="A60" s="86"/>
      <c r="G60" s="7"/>
      <c r="H60" s="7"/>
    </row>
    <row r="61" spans="1:8" ht="15" customHeight="1">
      <c r="A61" s="86"/>
      <c r="G61" s="7"/>
      <c r="H61" s="7"/>
    </row>
    <row r="62" spans="1:8" ht="15" customHeight="1">
      <c r="A62" s="86"/>
      <c r="G62" s="7"/>
      <c r="H62" s="7"/>
    </row>
    <row r="63" spans="1:8" ht="15" customHeight="1">
      <c r="A63" s="86"/>
      <c r="G63" s="7"/>
      <c r="H63" s="7"/>
    </row>
    <row r="64" spans="1:8" ht="15" customHeight="1">
      <c r="A64" s="86"/>
      <c r="G64" s="7"/>
      <c r="H64" s="7"/>
    </row>
    <row r="65" spans="1:8" ht="15" customHeight="1">
      <c r="A65" s="86"/>
      <c r="G65" s="7"/>
      <c r="H65" s="7"/>
    </row>
    <row r="66" spans="1:8" ht="15" customHeight="1">
      <c r="A66" s="86"/>
      <c r="G66" s="7"/>
      <c r="H66" s="7"/>
    </row>
    <row r="67" spans="1:8" ht="15" customHeight="1">
      <c r="A67" s="86"/>
      <c r="G67" s="7"/>
      <c r="H67" s="7"/>
    </row>
    <row r="68" spans="1:8" ht="15" customHeight="1">
      <c r="A68" s="86"/>
      <c r="G68" s="7"/>
      <c r="H68" s="7"/>
    </row>
    <row r="69" spans="1:8" ht="15" customHeight="1">
      <c r="A69" s="86"/>
      <c r="G69" s="7"/>
      <c r="H69" s="7"/>
    </row>
    <row r="70" spans="1:8" ht="15" customHeight="1">
      <c r="A70" s="86"/>
      <c r="G70" s="7"/>
      <c r="H70" s="7"/>
    </row>
    <row r="71" spans="1:8" ht="15" customHeight="1">
      <c r="A71" s="86"/>
      <c r="G71" s="7"/>
      <c r="H71" s="7"/>
    </row>
    <row r="72" spans="1:8" ht="15" customHeight="1">
      <c r="A72" s="86"/>
      <c r="G72" s="7"/>
      <c r="H72" s="7"/>
    </row>
    <row r="73" spans="1:8" ht="15" customHeight="1">
      <c r="A73" s="86"/>
      <c r="G73" s="7"/>
      <c r="H73" s="7"/>
    </row>
    <row r="74" spans="1:8" ht="15" customHeight="1">
      <c r="A74" s="86"/>
      <c r="G74" s="7"/>
      <c r="H74" s="7"/>
    </row>
    <row r="75" spans="1:8" ht="15" customHeight="1">
      <c r="A75" s="86"/>
      <c r="G75" s="7"/>
      <c r="H75" s="7"/>
    </row>
    <row r="76" spans="1:8" ht="15" customHeight="1">
      <c r="A76" s="86"/>
      <c r="G76" s="7"/>
      <c r="H76" s="7"/>
    </row>
    <row r="77" spans="1:8" ht="15" customHeight="1">
      <c r="A77" s="86"/>
      <c r="G77" s="7"/>
      <c r="H77" s="7"/>
    </row>
    <row r="78" spans="1:8" ht="15" customHeight="1">
      <c r="A78" s="86"/>
      <c r="G78" s="7"/>
      <c r="H78" s="7"/>
    </row>
    <row r="79" spans="1:8" ht="15" customHeight="1">
      <c r="A79" s="86"/>
      <c r="G79" s="7"/>
      <c r="H79" s="7"/>
    </row>
    <row r="80" spans="1:8" ht="15" customHeight="1">
      <c r="A80" s="86"/>
      <c r="G80" s="7"/>
      <c r="H80" s="7"/>
    </row>
    <row r="81" spans="1:8" ht="15" customHeight="1">
      <c r="A81" s="86"/>
      <c r="G81" s="7"/>
      <c r="H81" s="7"/>
    </row>
    <row r="82" spans="1:8" ht="15" customHeight="1">
      <c r="A82" s="86"/>
      <c r="G82" s="7"/>
      <c r="H82" s="7"/>
    </row>
    <row r="83" spans="1:8" ht="15" customHeight="1">
      <c r="A83" s="86"/>
      <c r="G83" s="7"/>
      <c r="H83" s="7"/>
    </row>
    <row r="84" spans="1:8" ht="15" customHeight="1">
      <c r="A84" s="86"/>
      <c r="G84" s="7"/>
      <c r="H84" s="7"/>
    </row>
    <row r="85" spans="1:8" ht="15" customHeight="1">
      <c r="A85" s="86"/>
      <c r="G85" s="7"/>
      <c r="H85" s="7"/>
    </row>
    <row r="86" spans="1:8" ht="15" customHeight="1">
      <c r="A86" s="86"/>
      <c r="G86" s="7"/>
      <c r="H86" s="7"/>
    </row>
    <row r="87" spans="1:8" ht="15" customHeight="1">
      <c r="A87" s="86"/>
      <c r="G87" s="7"/>
      <c r="H87" s="7"/>
    </row>
    <row r="88" spans="1:8" ht="15" customHeight="1">
      <c r="A88" s="86"/>
      <c r="G88" s="7"/>
      <c r="H88" s="7"/>
    </row>
    <row r="89" spans="1:8" ht="15" customHeight="1">
      <c r="A89" s="86"/>
      <c r="G89" s="7"/>
      <c r="H89" s="7"/>
    </row>
    <row r="90" spans="1:8" ht="15" customHeight="1">
      <c r="A90" s="86"/>
      <c r="G90" s="7"/>
      <c r="H90" s="7"/>
    </row>
    <row r="91" spans="1:8" ht="15" customHeight="1">
      <c r="A91" s="86"/>
      <c r="G91" s="7"/>
      <c r="H91" s="7"/>
    </row>
    <row r="92" spans="1:8" ht="15" customHeight="1">
      <c r="A92" s="86"/>
      <c r="G92" s="7"/>
      <c r="H92" s="7"/>
    </row>
    <row r="93" spans="1:8" ht="15" customHeight="1">
      <c r="A93" s="86"/>
      <c r="G93" s="7"/>
      <c r="H93" s="7"/>
    </row>
    <row r="94" spans="1:8" ht="15" customHeight="1">
      <c r="A94" s="86"/>
      <c r="G94" s="7"/>
      <c r="H94" s="7"/>
    </row>
    <row r="95" spans="1:8" ht="15" customHeight="1">
      <c r="A95" s="86"/>
      <c r="G95" s="7"/>
      <c r="H95" s="7"/>
    </row>
    <row r="96" spans="1:8" ht="15" customHeight="1">
      <c r="A96" s="86"/>
      <c r="G96" s="7"/>
      <c r="H96" s="7"/>
    </row>
    <row r="97" spans="1:8" ht="15" customHeight="1">
      <c r="A97" s="86"/>
      <c r="G97" s="7"/>
      <c r="H97" s="7"/>
    </row>
    <row r="98" spans="1:8" ht="15" customHeight="1">
      <c r="A98" s="86"/>
      <c r="G98" s="7"/>
      <c r="H98" s="7"/>
    </row>
    <row r="99" spans="1:8" ht="15" customHeight="1">
      <c r="A99" s="86"/>
      <c r="G99" s="7"/>
      <c r="H99" s="7"/>
    </row>
    <row r="100" spans="1:8" ht="15" customHeight="1">
      <c r="A100" s="86"/>
      <c r="G100" s="7"/>
      <c r="H100" s="7"/>
    </row>
    <row r="101" spans="1:8" ht="15" customHeight="1">
      <c r="A101" s="86"/>
      <c r="G101" s="7"/>
      <c r="H101" s="7"/>
    </row>
    <row r="102" spans="1:8" ht="15" customHeight="1">
      <c r="A102" s="86"/>
      <c r="G102" s="7"/>
      <c r="H102" s="7"/>
    </row>
    <row r="103" spans="1:8" ht="15" customHeight="1">
      <c r="A103" s="86"/>
      <c r="G103" s="7"/>
      <c r="H103" s="7"/>
    </row>
    <row r="104" spans="1:8" ht="15" customHeight="1">
      <c r="A104" s="86"/>
      <c r="G104" s="7"/>
      <c r="H104" s="7"/>
    </row>
    <row r="105" spans="1:8" ht="15" customHeight="1">
      <c r="A105" s="86"/>
      <c r="G105" s="7"/>
      <c r="H105" s="7"/>
    </row>
    <row r="106" spans="1:8" ht="15" customHeight="1">
      <c r="A106" s="86"/>
      <c r="G106" s="7"/>
      <c r="H106" s="7"/>
    </row>
    <row r="107" spans="1:8" ht="15" customHeight="1">
      <c r="A107" s="86"/>
      <c r="G107" s="7"/>
      <c r="H107" s="7"/>
    </row>
    <row r="108" spans="1:8" ht="15" customHeight="1">
      <c r="A108" s="86"/>
      <c r="G108" s="7"/>
      <c r="H108" s="7"/>
    </row>
    <row r="109" spans="1:8" ht="15" customHeight="1">
      <c r="A109" s="86"/>
      <c r="G109" s="7"/>
      <c r="H109" s="7"/>
    </row>
    <row r="110" spans="1:8" ht="15" customHeight="1">
      <c r="A110" s="86"/>
      <c r="G110" s="7"/>
      <c r="H110" s="7"/>
    </row>
    <row r="111" spans="1:8" ht="15" customHeight="1">
      <c r="A111" s="86"/>
      <c r="G111" s="7"/>
      <c r="H111" s="7"/>
    </row>
    <row r="112" spans="1:8" ht="15" customHeight="1">
      <c r="A112" s="86"/>
      <c r="G112" s="7"/>
      <c r="H112" s="7"/>
    </row>
    <row r="113" spans="1:8" ht="15" customHeight="1">
      <c r="A113" s="86"/>
      <c r="G113" s="7"/>
      <c r="H113" s="7"/>
    </row>
    <row r="114" spans="1:8" ht="15" customHeight="1">
      <c r="A114" s="86"/>
      <c r="G114" s="7"/>
      <c r="H114" s="7"/>
    </row>
    <row r="115" spans="1:8" ht="15" customHeight="1">
      <c r="A115" s="86"/>
      <c r="G115" s="7"/>
      <c r="H115" s="7"/>
    </row>
    <row r="116" spans="1:8" ht="15" customHeight="1">
      <c r="A116" s="86"/>
      <c r="G116" s="7"/>
      <c r="H116" s="7"/>
    </row>
    <row r="117" spans="1:8" ht="15" customHeight="1">
      <c r="A117" s="86"/>
      <c r="G117" s="7"/>
      <c r="H117" s="7"/>
    </row>
    <row r="118" spans="1:8" ht="15" customHeight="1">
      <c r="A118" s="86"/>
      <c r="G118" s="7"/>
      <c r="H118" s="7"/>
    </row>
    <row r="119" spans="1:8" ht="15" customHeight="1">
      <c r="A119" s="86"/>
      <c r="G119" s="7"/>
      <c r="H119" s="7"/>
    </row>
    <row r="120" spans="1:8" ht="15" customHeight="1">
      <c r="A120" s="86"/>
      <c r="G120" s="7"/>
      <c r="H120" s="7"/>
    </row>
    <row r="121" spans="1:8" ht="15" customHeight="1">
      <c r="A121" s="86"/>
      <c r="G121" s="7"/>
      <c r="H121" s="7"/>
    </row>
    <row r="122" spans="1:8" ht="15" customHeight="1">
      <c r="A122" s="86"/>
      <c r="G122" s="7"/>
      <c r="H122" s="7"/>
    </row>
    <row r="123" spans="1:8" ht="15" customHeight="1">
      <c r="A123" s="86"/>
      <c r="G123" s="7"/>
      <c r="H123" s="7"/>
    </row>
    <row r="124" spans="1:8" ht="15" customHeight="1">
      <c r="A124" s="86"/>
      <c r="G124" s="7"/>
      <c r="H124" s="7"/>
    </row>
    <row r="125" spans="1:8" ht="15" customHeight="1">
      <c r="A125" s="86"/>
      <c r="G125" s="7"/>
      <c r="H125" s="7"/>
    </row>
    <row r="126" spans="1:8" ht="15" customHeight="1">
      <c r="A126" s="86"/>
      <c r="G126" s="7"/>
      <c r="H126" s="7"/>
    </row>
    <row r="127" spans="1:8" ht="15" customHeight="1">
      <c r="A127" s="86"/>
      <c r="G127" s="7"/>
      <c r="H127" s="7"/>
    </row>
    <row r="128" spans="1:8" ht="15" customHeight="1">
      <c r="A128" s="86"/>
      <c r="G128" s="7"/>
      <c r="H128" s="7"/>
    </row>
    <row r="129" spans="1:8" ht="15" customHeight="1">
      <c r="A129" s="86"/>
      <c r="G129" s="7"/>
      <c r="H129" s="7"/>
    </row>
    <row r="130" spans="1:8" ht="15" customHeight="1">
      <c r="A130" s="86"/>
      <c r="G130" s="7"/>
      <c r="H130" s="7"/>
    </row>
    <row r="131" spans="1:8" ht="15" customHeight="1">
      <c r="A131" s="86"/>
      <c r="G131" s="7"/>
      <c r="H131" s="7"/>
    </row>
    <row r="132" spans="1:8" ht="15" customHeight="1">
      <c r="A132" s="86"/>
      <c r="G132" s="7"/>
      <c r="H132" s="7"/>
    </row>
    <row r="133" spans="1:8" ht="15" customHeight="1">
      <c r="A133" s="86"/>
      <c r="G133" s="7"/>
      <c r="H133" s="7"/>
    </row>
    <row r="134" spans="1:8" ht="15" customHeight="1">
      <c r="A134" s="86"/>
      <c r="G134" s="7"/>
      <c r="H134" s="7"/>
    </row>
    <row r="135" spans="1:8" ht="15" customHeight="1">
      <c r="A135" s="86"/>
      <c r="G135" s="7"/>
      <c r="H135" s="7"/>
    </row>
    <row r="136" spans="1:8" ht="15" customHeight="1">
      <c r="A136" s="86"/>
      <c r="G136" s="7"/>
      <c r="H136" s="7"/>
    </row>
    <row r="137" spans="1:8" ht="15" customHeight="1">
      <c r="A137" s="86"/>
      <c r="G137" s="7"/>
      <c r="H137" s="7"/>
    </row>
    <row r="138" spans="1:8" ht="15" customHeight="1">
      <c r="A138" s="86"/>
      <c r="G138" s="7"/>
      <c r="H138" s="7"/>
    </row>
    <row r="139" spans="1:8" ht="15" customHeight="1">
      <c r="A139" s="86"/>
      <c r="G139" s="7"/>
      <c r="H139" s="7"/>
    </row>
    <row r="140" spans="1:8" ht="15" customHeight="1">
      <c r="A140" s="86"/>
      <c r="G140" s="7"/>
      <c r="H140" s="7"/>
    </row>
    <row r="141" spans="1:8" ht="15" customHeight="1">
      <c r="A141" s="86"/>
      <c r="G141" s="7"/>
      <c r="H141" s="7"/>
    </row>
    <row r="142" spans="1:8" ht="15" customHeight="1">
      <c r="A142" s="86"/>
      <c r="G142" s="7"/>
      <c r="H142" s="7"/>
    </row>
    <row r="143" spans="1:8" ht="15" customHeight="1">
      <c r="A143" s="86"/>
      <c r="G143" s="7"/>
      <c r="H143" s="7"/>
    </row>
    <row r="144" spans="1:8" ht="15" customHeight="1">
      <c r="A144" s="86"/>
      <c r="G144" s="7"/>
      <c r="H144" s="7"/>
    </row>
    <row r="145" spans="1:8" ht="15" customHeight="1">
      <c r="A145" s="86"/>
      <c r="G145" s="7"/>
      <c r="H145" s="7"/>
    </row>
    <row r="146" spans="1:8" ht="15" customHeight="1">
      <c r="A146" s="86"/>
      <c r="G146" s="7"/>
      <c r="H146" s="7"/>
    </row>
    <row r="147" spans="1:8" ht="15" customHeight="1">
      <c r="A147" s="86"/>
      <c r="G147" s="7"/>
      <c r="H147" s="7"/>
    </row>
    <row r="148" spans="1:8" ht="15" customHeight="1">
      <c r="A148" s="86"/>
      <c r="G148" s="7"/>
      <c r="H148" s="7"/>
    </row>
  </sheetData>
  <sheetProtection password="8FD9" sheet="1"/>
  <conditionalFormatting sqref="K4:K24">
    <cfRule type="cellIs" priority="10" dxfId="9" operator="equal" stopIfTrue="1">
      <formula>"month end?"</formula>
    </cfRule>
  </conditionalFormatting>
  <printOptions/>
  <pageMargins left="0.75" right="0.75" top="1" bottom="1" header="0.5" footer="0.5"/>
  <pageSetup fitToHeight="0" fitToWidth="1" horizontalDpi="600" verticalDpi="600" orientation="landscape" paperSize="9" scale="76" r:id="rId2"/>
  <headerFooter alignWithMargins="0">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I27"/>
  <sheetViews>
    <sheetView zoomScale="95" zoomScaleNormal="95" zoomScalePageLayoutView="0" workbookViewId="0" topLeftCell="A1">
      <selection activeCell="B3" sqref="B3"/>
    </sheetView>
  </sheetViews>
  <sheetFormatPr defaultColWidth="9.140625" defaultRowHeight="15" customHeight="1"/>
  <cols>
    <col min="1" max="1" width="37.57421875" style="6" customWidth="1"/>
    <col min="2" max="2" width="16.7109375" style="6" customWidth="1"/>
    <col min="3" max="3" width="16.7109375" style="7" customWidth="1"/>
    <col min="4" max="4" width="16.7109375" style="6" customWidth="1"/>
    <col min="5" max="5" width="3.7109375" style="6" customWidth="1"/>
    <col min="6" max="6" width="36.421875" style="6" bestFit="1" customWidth="1"/>
    <col min="7" max="9" width="16.7109375" style="6" customWidth="1"/>
    <col min="10" max="19" width="15.7109375" style="6" customWidth="1"/>
    <col min="20" max="16384" width="9.140625" style="6" customWidth="1"/>
  </cols>
  <sheetData>
    <row r="1" spans="1:9" ht="18">
      <c r="A1" s="17" t="s">
        <v>18</v>
      </c>
      <c r="I1" s="37"/>
    </row>
    <row r="3" spans="1:3" ht="15" customHeight="1">
      <c r="A3" s="18" t="s">
        <v>31</v>
      </c>
      <c r="B3" s="89">
        <v>43830</v>
      </c>
      <c r="C3" s="122" t="s">
        <v>199</v>
      </c>
    </row>
    <row r="4" spans="1:2" ht="15" customHeight="1">
      <c r="A4" s="18"/>
      <c r="B4" s="103"/>
    </row>
    <row r="5" spans="1:2" ht="15" customHeight="1">
      <c r="A5" s="6" t="s">
        <v>64</v>
      </c>
      <c r="B5" s="28">
        <v>240</v>
      </c>
    </row>
    <row r="6" spans="1:5" ht="15" customHeight="1">
      <c r="A6" s="94" t="s">
        <v>28</v>
      </c>
      <c r="B6" s="28">
        <v>21</v>
      </c>
      <c r="D6" s="94"/>
      <c r="E6" s="22"/>
    </row>
    <row r="7" spans="1:5" ht="15" customHeight="1">
      <c r="A7" s="94" t="s">
        <v>29</v>
      </c>
      <c r="B7" s="28">
        <v>219</v>
      </c>
      <c r="D7" s="94"/>
      <c r="E7" s="22"/>
    </row>
    <row r="8" spans="1:2" ht="15" customHeight="1">
      <c r="A8" s="125" t="s">
        <v>175</v>
      </c>
      <c r="B8" s="124"/>
    </row>
    <row r="9" spans="1:9" ht="30">
      <c r="A9" s="97" t="s">
        <v>168</v>
      </c>
      <c r="B9" s="29" t="s">
        <v>21</v>
      </c>
      <c r="C9" s="29" t="s">
        <v>24</v>
      </c>
      <c r="D9" s="29" t="s">
        <v>19</v>
      </c>
      <c r="F9" s="97" t="s">
        <v>63</v>
      </c>
      <c r="G9" s="29" t="s">
        <v>21</v>
      </c>
      <c r="H9" s="29" t="s">
        <v>33</v>
      </c>
      <c r="I9" s="29" t="s">
        <v>34</v>
      </c>
    </row>
    <row r="10" spans="1:9" ht="15" customHeight="1">
      <c r="A10" s="104" t="s">
        <v>44</v>
      </c>
      <c r="B10" s="22">
        <v>2000000</v>
      </c>
      <c r="C10" s="7">
        <v>2000000</v>
      </c>
      <c r="D10" s="22">
        <v>0</v>
      </c>
      <c r="F10" s="119" t="s">
        <v>159</v>
      </c>
      <c r="G10" s="11">
        <v>2632103.896355243</v>
      </c>
      <c r="H10" s="11">
        <v>2705758.9549971037</v>
      </c>
      <c r="I10" s="11">
        <v>2705758.9549971037</v>
      </c>
    </row>
    <row r="11" spans="1:9" ht="15" customHeight="1">
      <c r="A11" s="105"/>
      <c r="B11" s="23"/>
      <c r="C11" s="23"/>
      <c r="D11" s="23"/>
      <c r="F11" s="120" t="s">
        <v>35</v>
      </c>
      <c r="G11" s="11">
        <v>1999999.999999995</v>
      </c>
      <c r="H11" s="11">
        <v>1999999.9999999972</v>
      </c>
      <c r="I11" s="11">
        <v>1999999.9999999972</v>
      </c>
    </row>
    <row r="12" spans="1:9" ht="15" customHeight="1">
      <c r="A12" s="106" t="s">
        <v>61</v>
      </c>
      <c r="B12" s="7">
        <v>405309.0909310834</v>
      </c>
      <c r="C12" s="7">
        <v>417136.08999999985</v>
      </c>
      <c r="D12" s="11">
        <v>-11826.999068916426</v>
      </c>
      <c r="F12" s="121" t="s">
        <v>160</v>
      </c>
      <c r="G12" s="117">
        <v>4632103.896355238</v>
      </c>
      <c r="H12" s="117">
        <v>4705758.954997101</v>
      </c>
      <c r="I12" s="117">
        <v>4705758.954997101</v>
      </c>
    </row>
    <row r="13" spans="1:9" ht="15" customHeight="1">
      <c r="A13" s="106" t="s">
        <v>164</v>
      </c>
      <c r="B13" s="7">
        <v>0</v>
      </c>
      <c r="C13" s="7">
        <v>0</v>
      </c>
      <c r="D13" s="11">
        <v>0</v>
      </c>
      <c r="F13" s="107" t="s">
        <v>36</v>
      </c>
      <c r="G13" s="24"/>
      <c r="H13" s="95">
        <v>-73655.05864186073</v>
      </c>
      <c r="I13" s="24"/>
    </row>
    <row r="14" spans="1:9" ht="15" customHeight="1">
      <c r="A14" s="106"/>
      <c r="B14" s="109">
        <v>405309.0909310834</v>
      </c>
      <c r="C14" s="109">
        <v>417136.08999999985</v>
      </c>
      <c r="D14" s="109">
        <v>-11826.999068916426</v>
      </c>
      <c r="F14" s="107" t="s">
        <v>161</v>
      </c>
      <c r="G14" s="24"/>
      <c r="H14" s="24"/>
      <c r="I14" s="95">
        <v>0</v>
      </c>
    </row>
    <row r="15" spans="1:9" ht="15" customHeight="1">
      <c r="A15" s="107" t="s">
        <v>22</v>
      </c>
      <c r="B15" s="25"/>
      <c r="C15" s="25"/>
      <c r="D15" s="25"/>
      <c r="F15" s="107" t="s">
        <v>162</v>
      </c>
      <c r="G15" s="96">
        <v>0.09999999999999973</v>
      </c>
      <c r="H15" s="96">
        <v>0.10230855605195045</v>
      </c>
      <c r="I15" s="96">
        <v>0.10230855605195045</v>
      </c>
    </row>
    <row r="16" spans="1:4" ht="15" customHeight="1">
      <c r="A16" s="106" t="s">
        <v>166</v>
      </c>
      <c r="B16" s="110">
        <v>60170.82588578956</v>
      </c>
      <c r="C16" s="109">
        <v>58917.134063535195</v>
      </c>
      <c r="D16" s="111">
        <v>1253.6918222543682</v>
      </c>
    </row>
    <row r="17" spans="1:4" ht="15" customHeight="1">
      <c r="A17" s="106" t="s">
        <v>165</v>
      </c>
      <c r="B17" s="112">
        <v>345138.2650452938</v>
      </c>
      <c r="C17" s="25">
        <v>348453.95593646466</v>
      </c>
      <c r="D17" s="113">
        <v>-3315.6908911708742</v>
      </c>
    </row>
    <row r="18" spans="1:4" s="20" customFormat="1" ht="15" customHeight="1">
      <c r="A18" s="106" t="s">
        <v>167</v>
      </c>
      <c r="B18" s="114">
        <v>0</v>
      </c>
      <c r="C18" s="115">
        <v>9765</v>
      </c>
      <c r="D18" s="116">
        <v>-9765</v>
      </c>
    </row>
    <row r="19" spans="1:4" ht="15" customHeight="1">
      <c r="A19" s="106"/>
      <c r="B19" s="7"/>
      <c r="D19" s="7"/>
    </row>
    <row r="20" spans="1:4" s="20" customFormat="1" ht="15" customHeight="1">
      <c r="A20" s="108" t="s">
        <v>20</v>
      </c>
      <c r="B20" s="30">
        <v>1939829.1741142105</v>
      </c>
      <c r="C20" s="30">
        <v>1941082.8659364649</v>
      </c>
      <c r="D20" s="30">
        <v>-1253.6918222543318</v>
      </c>
    </row>
    <row r="21" spans="1:4" s="10" customFormat="1" ht="15" customHeight="1">
      <c r="A21" s="26"/>
      <c r="B21" s="6"/>
      <c r="C21" s="6"/>
      <c r="D21" s="6"/>
    </row>
    <row r="22" spans="1:4" s="10" customFormat="1" ht="30">
      <c r="A22" s="97" t="s">
        <v>29</v>
      </c>
      <c r="B22" s="29" t="s">
        <v>21</v>
      </c>
      <c r="C22" s="29" t="s">
        <v>33</v>
      </c>
      <c r="D22" s="29" t="s">
        <v>34</v>
      </c>
    </row>
    <row r="23" spans="1:4" s="10" customFormat="1" ht="15" customHeight="1">
      <c r="A23" s="104" t="s">
        <v>153</v>
      </c>
      <c r="B23" s="27">
        <v>1939829.1741142056</v>
      </c>
      <c r="C23" s="27">
        <v>1941082.865936462</v>
      </c>
      <c r="D23" s="27">
        <v>1941082.865936462</v>
      </c>
    </row>
    <row r="24" spans="1:4" s="10" customFormat="1" ht="15" customHeight="1">
      <c r="A24" s="104" t="s">
        <v>124</v>
      </c>
      <c r="B24" s="27">
        <v>2286965.6313099493</v>
      </c>
      <c r="C24" s="27">
        <v>2357304.999060639</v>
      </c>
      <c r="D24" s="27">
        <v>2357304.999060639</v>
      </c>
    </row>
    <row r="25" spans="1:4" s="18" customFormat="1" ht="15" customHeight="1">
      <c r="A25" s="105" t="s">
        <v>62</v>
      </c>
      <c r="B25" s="118">
        <v>4226794.805424155</v>
      </c>
      <c r="C25" s="118">
        <v>4298387.864997101</v>
      </c>
      <c r="D25" s="118">
        <v>4298387.864997101</v>
      </c>
    </row>
    <row r="26" ht="15" customHeight="1">
      <c r="A26" s="106"/>
    </row>
    <row r="27" ht="15" customHeight="1">
      <c r="A27" s="106"/>
    </row>
    <row r="31" s="21" customFormat="1" ht="15" customHeight="1"/>
  </sheetData>
  <sheetProtection password="8FD9" sheet="1"/>
  <conditionalFormatting sqref="B6">
    <cfRule type="cellIs" priority="1" dxfId="9" operator="equal" stopIfTrue="1">
      <formula>"Error"</formula>
    </cfRule>
  </conditionalFormatting>
  <dataValidations count="2">
    <dataValidation type="list" showInputMessage="1" showErrorMessage="1" sqref="B3">
      <formula1>ReviewDates</formula1>
    </dataValidation>
    <dataValidation showInputMessage="1" showErrorMessage="1" sqref="B4:B5"/>
  </dataValidations>
  <printOptions/>
  <pageMargins left="0.75" right="0.75" top="1" bottom="1" header="0.5" footer="0.5"/>
  <pageSetup fitToHeight="1" fitToWidth="1" horizontalDpi="600" verticalDpi="600" orientation="landscape" paperSize="9" scale="74" r:id="rId2"/>
  <headerFooter alignWithMargins="0">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H369"/>
  <sheetViews>
    <sheetView zoomScale="95" zoomScaleNormal="95" zoomScalePageLayoutView="0" workbookViewId="0" topLeftCell="A1">
      <pane ySplit="8" topLeftCell="A9" activePane="bottomLeft" state="frozen"/>
      <selection pane="topLeft" activeCell="A1" sqref="A1"/>
      <selection pane="bottomLeft" activeCell="A8" sqref="A8"/>
    </sheetView>
  </sheetViews>
  <sheetFormatPr defaultColWidth="9.140625" defaultRowHeight="15" customHeight="1"/>
  <cols>
    <col min="1" max="1" width="14.7109375" style="36" customWidth="1"/>
    <col min="2" max="2" width="14.7109375" style="34" customWidth="1"/>
    <col min="3" max="7" width="14.7109375" style="7" customWidth="1"/>
    <col min="8" max="8" width="14.7109375" style="35" customWidth="1"/>
    <col min="9" max="9" width="3.7109375" style="34" customWidth="1"/>
    <col min="10" max="20" width="9.140625" style="34" customWidth="1"/>
    <col min="21" max="21" width="9.140625" style="6" customWidth="1"/>
    <col min="22" max="16384" width="9.140625" style="34" customWidth="1"/>
  </cols>
  <sheetData>
    <row r="1" spans="1:8" ht="18">
      <c r="A1" s="32" t="s">
        <v>154</v>
      </c>
      <c r="H1" s="37"/>
    </row>
    <row r="2" ht="15" customHeight="1">
      <c r="H2" s="34"/>
    </row>
    <row r="3" spans="1:8" ht="15" customHeight="1">
      <c r="A3" s="130" t="s">
        <v>23</v>
      </c>
      <c r="B3" s="130"/>
      <c r="D3" s="101">
        <v>2000000</v>
      </c>
      <c r="H3" s="102">
        <v>2000000</v>
      </c>
    </row>
    <row r="4" spans="1:4" ht="15" customHeight="1">
      <c r="A4" s="130" t="s">
        <v>150</v>
      </c>
      <c r="B4" s="130"/>
      <c r="D4" s="92">
        <v>0.1</v>
      </c>
    </row>
    <row r="5" spans="1:8" ht="15" customHeight="1">
      <c r="A5" s="130" t="s">
        <v>60</v>
      </c>
      <c r="B5" s="130"/>
      <c r="D5" s="88">
        <v>240</v>
      </c>
      <c r="F5" s="41"/>
      <c r="G5" s="41"/>
      <c r="H5" s="42"/>
    </row>
    <row r="6" spans="1:4" ht="15" customHeight="1">
      <c r="A6" s="130" t="s">
        <v>151</v>
      </c>
      <c r="B6" s="130"/>
      <c r="D6" s="93">
        <v>43191</v>
      </c>
    </row>
    <row r="7" spans="1:4" ht="15" customHeight="1">
      <c r="A7" s="125" t="s">
        <v>175</v>
      </c>
      <c r="C7" s="44"/>
      <c r="D7" s="41"/>
    </row>
    <row r="8" spans="1:8" s="48" customFormat="1" ht="45">
      <c r="A8" s="54" t="s">
        <v>141</v>
      </c>
      <c r="B8" s="54" t="s">
        <v>148</v>
      </c>
      <c r="C8" s="54" t="s">
        <v>146</v>
      </c>
      <c r="D8" s="54" t="s">
        <v>132</v>
      </c>
      <c r="E8" s="54" t="s">
        <v>157</v>
      </c>
      <c r="F8" s="54" t="s">
        <v>158</v>
      </c>
      <c r="G8" s="54" t="s">
        <v>143</v>
      </c>
      <c r="H8" s="54" t="s">
        <v>155</v>
      </c>
    </row>
    <row r="9" spans="1:8" ht="15" customHeight="1">
      <c r="A9" s="45">
        <v>43220</v>
      </c>
      <c r="B9" s="46">
        <v>1</v>
      </c>
      <c r="C9" s="7">
        <v>2000000</v>
      </c>
      <c r="D9" s="7">
        <v>19300.43290148016</v>
      </c>
      <c r="E9" s="7">
        <v>16666.666666666668</v>
      </c>
      <c r="F9" s="7">
        <v>2633.766234813491</v>
      </c>
      <c r="G9" s="7">
        <v>1997366.2337651865</v>
      </c>
      <c r="H9" s="35">
        <v>0.9986831168825933</v>
      </c>
    </row>
    <row r="10" spans="1:8" ht="15" customHeight="1">
      <c r="A10" s="47">
        <v>43251</v>
      </c>
      <c r="B10" s="46">
        <v>2</v>
      </c>
      <c r="C10" s="7">
        <v>1997366.2337651865</v>
      </c>
      <c r="D10" s="7">
        <v>19300.43290148016</v>
      </c>
      <c r="E10" s="7">
        <v>16644.718614709887</v>
      </c>
      <c r="F10" s="7">
        <v>2655.7142867702714</v>
      </c>
      <c r="G10" s="7">
        <v>1994710.5194784163</v>
      </c>
      <c r="H10" s="35">
        <v>0.9973552597392081</v>
      </c>
    </row>
    <row r="11" spans="1:8" ht="15" customHeight="1">
      <c r="A11" s="47">
        <v>43281</v>
      </c>
      <c r="B11" s="46">
        <v>3</v>
      </c>
      <c r="C11" s="7">
        <v>1994710.5194784163</v>
      </c>
      <c r="D11" s="7">
        <v>19300.43290148016</v>
      </c>
      <c r="E11" s="7">
        <v>16622.587662320137</v>
      </c>
      <c r="F11" s="7">
        <v>2677.845239160022</v>
      </c>
      <c r="G11" s="7">
        <v>1992032.6742392562</v>
      </c>
      <c r="H11" s="35">
        <v>0.9960163371196281</v>
      </c>
    </row>
    <row r="12" spans="1:8" ht="15" customHeight="1">
      <c r="A12" s="47">
        <v>43312</v>
      </c>
      <c r="B12" s="46">
        <v>4</v>
      </c>
      <c r="C12" s="7">
        <v>1992032.6742392562</v>
      </c>
      <c r="D12" s="7">
        <v>19300.43290148016</v>
      </c>
      <c r="E12" s="7">
        <v>16600.272285327137</v>
      </c>
      <c r="F12" s="7">
        <v>2700.1606161530217</v>
      </c>
      <c r="G12" s="7">
        <v>1989332.5136231033</v>
      </c>
      <c r="H12" s="35">
        <v>0.9946662568115516</v>
      </c>
    </row>
    <row r="13" spans="1:8" ht="15" customHeight="1">
      <c r="A13" s="47">
        <v>43343</v>
      </c>
      <c r="B13" s="46">
        <v>5</v>
      </c>
      <c r="C13" s="7">
        <v>1989332.5136231033</v>
      </c>
      <c r="D13" s="7">
        <v>19300.43290148016</v>
      </c>
      <c r="E13" s="7">
        <v>16577.770946859197</v>
      </c>
      <c r="F13" s="7">
        <v>2722.661954620962</v>
      </c>
      <c r="G13" s="7">
        <v>1986609.8516684824</v>
      </c>
      <c r="H13" s="35">
        <v>0.9933049258342412</v>
      </c>
    </row>
    <row r="14" spans="1:8" ht="15" customHeight="1">
      <c r="A14" s="47">
        <v>43373</v>
      </c>
      <c r="B14" s="46">
        <v>6</v>
      </c>
      <c r="C14" s="7">
        <v>1986609.8516684824</v>
      </c>
      <c r="D14" s="7">
        <v>19300.43290148016</v>
      </c>
      <c r="E14" s="7">
        <v>16555.082097237355</v>
      </c>
      <c r="F14" s="7">
        <v>2745.350804242804</v>
      </c>
      <c r="G14" s="7">
        <v>1983864.5008642396</v>
      </c>
      <c r="H14" s="35">
        <v>0.9919322504321199</v>
      </c>
    </row>
    <row r="15" spans="1:8" ht="15" customHeight="1">
      <c r="A15" s="47">
        <v>43404</v>
      </c>
      <c r="B15" s="46">
        <v>7</v>
      </c>
      <c r="C15" s="7">
        <v>1983864.5008642396</v>
      </c>
      <c r="D15" s="7">
        <v>19300.43290148016</v>
      </c>
      <c r="E15" s="7">
        <v>16532.204173868664</v>
      </c>
      <c r="F15" s="7">
        <v>2768.228727611495</v>
      </c>
      <c r="G15" s="7">
        <v>1981096.2721366282</v>
      </c>
      <c r="H15" s="35">
        <v>0.990548136068314</v>
      </c>
    </row>
    <row r="16" spans="1:8" ht="15" customHeight="1">
      <c r="A16" s="47">
        <v>43434</v>
      </c>
      <c r="B16" s="46">
        <v>8</v>
      </c>
      <c r="C16" s="7">
        <v>1981096.2721366282</v>
      </c>
      <c r="D16" s="7">
        <v>19300.43290148016</v>
      </c>
      <c r="E16" s="7">
        <v>16509.13560113857</v>
      </c>
      <c r="F16" s="7">
        <v>2791.29730034159</v>
      </c>
      <c r="G16" s="7">
        <v>1978304.9748362866</v>
      </c>
      <c r="H16" s="35">
        <v>0.9891524874181433</v>
      </c>
    </row>
    <row r="17" spans="1:8" ht="15" customHeight="1">
      <c r="A17" s="47">
        <v>43465</v>
      </c>
      <c r="B17" s="46">
        <v>9</v>
      </c>
      <c r="C17" s="7">
        <v>1978304.9748362866</v>
      </c>
      <c r="D17" s="7">
        <v>19300.43290148016</v>
      </c>
      <c r="E17" s="7">
        <v>16485.87479030239</v>
      </c>
      <c r="F17" s="7">
        <v>2814.5581111777683</v>
      </c>
      <c r="G17" s="7">
        <v>1975490.4167251089</v>
      </c>
      <c r="H17" s="35">
        <v>0.9877452083625544</v>
      </c>
    </row>
    <row r="18" spans="1:8" ht="15" customHeight="1">
      <c r="A18" s="47">
        <v>43496</v>
      </c>
      <c r="B18" s="46">
        <v>10</v>
      </c>
      <c r="C18" s="7">
        <v>1975490.4167251089</v>
      </c>
      <c r="D18" s="7">
        <v>19300.43290148016</v>
      </c>
      <c r="E18" s="7">
        <v>16462.42013937591</v>
      </c>
      <c r="F18" s="7">
        <v>2838.0127621042484</v>
      </c>
      <c r="G18" s="7">
        <v>1972652.4039630047</v>
      </c>
      <c r="H18" s="35">
        <v>0.9863262019815023</v>
      </c>
    </row>
    <row r="19" spans="1:8" ht="15" customHeight="1">
      <c r="A19" s="47">
        <v>43524</v>
      </c>
      <c r="B19" s="46">
        <v>11</v>
      </c>
      <c r="C19" s="7">
        <v>1972652.4039630047</v>
      </c>
      <c r="D19" s="7">
        <v>19300.43290148016</v>
      </c>
      <c r="E19" s="7">
        <v>16438.77003302504</v>
      </c>
      <c r="F19" s="7">
        <v>2861.662868455118</v>
      </c>
      <c r="G19" s="7">
        <v>1969790.7410945497</v>
      </c>
      <c r="H19" s="35">
        <v>0.9848953705472748</v>
      </c>
    </row>
    <row r="20" spans="1:8" ht="15" customHeight="1">
      <c r="A20" s="47">
        <v>43555</v>
      </c>
      <c r="B20" s="46">
        <v>12</v>
      </c>
      <c r="C20" s="7">
        <v>1969790.7410945497</v>
      </c>
      <c r="D20" s="7">
        <v>19300.43290148016</v>
      </c>
      <c r="E20" s="7">
        <v>16414.922842454584</v>
      </c>
      <c r="F20" s="7">
        <v>2885.510059025575</v>
      </c>
      <c r="G20" s="7">
        <v>1966905.231035524</v>
      </c>
      <c r="H20" s="35">
        <v>0.983452615517762</v>
      </c>
    </row>
    <row r="21" spans="1:8" ht="15" customHeight="1">
      <c r="A21" s="47">
        <v>43585</v>
      </c>
      <c r="B21" s="46">
        <v>13</v>
      </c>
      <c r="C21" s="7">
        <v>1966905.231035524</v>
      </c>
      <c r="D21" s="7">
        <v>19300.43290148016</v>
      </c>
      <c r="E21" s="7">
        <v>16390.876925296034</v>
      </c>
      <c r="F21" s="7">
        <v>2909.555976184125</v>
      </c>
      <c r="G21" s="7">
        <v>1963995.67505934</v>
      </c>
      <c r="H21" s="35">
        <v>0.98199783752967</v>
      </c>
    </row>
    <row r="22" spans="1:8" ht="15" customHeight="1">
      <c r="A22" s="47">
        <v>43616</v>
      </c>
      <c r="B22" s="46">
        <v>14</v>
      </c>
      <c r="C22" s="7">
        <v>1963995.67505934</v>
      </c>
      <c r="D22" s="7">
        <v>19300.43290148016</v>
      </c>
      <c r="E22" s="7">
        <v>16366.630625494501</v>
      </c>
      <c r="F22" s="7">
        <v>2933.8022759856576</v>
      </c>
      <c r="G22" s="7">
        <v>1961061.8727833543</v>
      </c>
      <c r="H22" s="35">
        <v>0.9805309363916771</v>
      </c>
    </row>
    <row r="23" spans="1:8" ht="15" customHeight="1">
      <c r="A23" s="47">
        <v>43646</v>
      </c>
      <c r="B23" s="46">
        <v>15</v>
      </c>
      <c r="C23" s="7">
        <v>1961061.8727833543</v>
      </c>
      <c r="D23" s="7">
        <v>19300.43290148016</v>
      </c>
      <c r="E23" s="7">
        <v>16342.182273194621</v>
      </c>
      <c r="F23" s="7">
        <v>2958.2506282855375</v>
      </c>
      <c r="G23" s="7">
        <v>1958103.6221550687</v>
      </c>
      <c r="H23" s="35">
        <v>0.9790518110775344</v>
      </c>
    </row>
    <row r="24" spans="1:8" ht="15" customHeight="1">
      <c r="A24" s="47">
        <v>43677</v>
      </c>
      <c r="B24" s="46">
        <v>16</v>
      </c>
      <c r="C24" s="7">
        <v>1958103.6221550687</v>
      </c>
      <c r="D24" s="7">
        <v>19300.43290148016</v>
      </c>
      <c r="E24" s="7">
        <v>16317.530184625573</v>
      </c>
      <c r="F24" s="7">
        <v>2982.9027168545854</v>
      </c>
      <c r="G24" s="7">
        <v>1955120.719438214</v>
      </c>
      <c r="H24" s="35">
        <v>0.977560359719107</v>
      </c>
    </row>
    <row r="25" spans="1:8" ht="15" customHeight="1">
      <c r="A25" s="47">
        <v>43708</v>
      </c>
      <c r="B25" s="46">
        <v>17</v>
      </c>
      <c r="C25" s="7">
        <v>1955120.719438214</v>
      </c>
      <c r="D25" s="7">
        <v>19300.43290148016</v>
      </c>
      <c r="E25" s="7">
        <v>16292.672661985118</v>
      </c>
      <c r="F25" s="7">
        <v>3007.760239495041</v>
      </c>
      <c r="G25" s="7">
        <v>1952112.9591987191</v>
      </c>
      <c r="H25" s="35">
        <v>0.9760564795993596</v>
      </c>
    </row>
    <row r="26" spans="1:8" ht="15" customHeight="1">
      <c r="A26" s="47">
        <v>43738</v>
      </c>
      <c r="B26" s="46">
        <v>18</v>
      </c>
      <c r="C26" s="7">
        <v>1952112.9591987191</v>
      </c>
      <c r="D26" s="7">
        <v>19300.43290148016</v>
      </c>
      <c r="E26" s="7">
        <v>16267.60799332266</v>
      </c>
      <c r="F26" s="7">
        <v>3032.8249081574995</v>
      </c>
      <c r="G26" s="7">
        <v>1949080.1342905615</v>
      </c>
      <c r="H26" s="35">
        <v>0.9745400671452807</v>
      </c>
    </row>
    <row r="27" spans="1:8" ht="15" customHeight="1">
      <c r="A27" s="47">
        <v>43769</v>
      </c>
      <c r="B27" s="46">
        <v>19</v>
      </c>
      <c r="C27" s="7">
        <v>1949080.1342905615</v>
      </c>
      <c r="D27" s="7">
        <v>19300.43290148016</v>
      </c>
      <c r="E27" s="7">
        <v>16242.334452421346</v>
      </c>
      <c r="F27" s="7">
        <v>3058.0984490588125</v>
      </c>
      <c r="G27" s="7">
        <v>1946022.0358415027</v>
      </c>
      <c r="H27" s="35">
        <v>0.9730110179207514</v>
      </c>
    </row>
    <row r="28" spans="1:8" ht="15" customHeight="1">
      <c r="A28" s="47">
        <v>43799</v>
      </c>
      <c r="B28" s="46">
        <v>20</v>
      </c>
      <c r="C28" s="7">
        <v>1946022.0358415027</v>
      </c>
      <c r="D28" s="7">
        <v>19300.43290148016</v>
      </c>
      <c r="E28" s="7">
        <v>16216.850298679192</v>
      </c>
      <c r="F28" s="7">
        <v>3083.582602800967</v>
      </c>
      <c r="G28" s="7">
        <v>1942938.4532387017</v>
      </c>
      <c r="H28" s="35">
        <v>0.9714692266193509</v>
      </c>
    </row>
    <row r="29" spans="1:8" ht="15" customHeight="1">
      <c r="A29" s="47">
        <v>43830</v>
      </c>
      <c r="B29" s="46">
        <v>21</v>
      </c>
      <c r="C29" s="7">
        <v>1942938.4532387017</v>
      </c>
      <c r="D29" s="7">
        <v>19300.43290148016</v>
      </c>
      <c r="E29" s="7">
        <v>16191.153776989182</v>
      </c>
      <c r="F29" s="7">
        <v>3109.2791244909768</v>
      </c>
      <c r="G29" s="7">
        <v>1939829.1741142108</v>
      </c>
      <c r="H29" s="35">
        <v>0.9699145870571054</v>
      </c>
    </row>
    <row r="30" spans="1:8" ht="15" customHeight="1">
      <c r="A30" s="47">
        <v>43861</v>
      </c>
      <c r="B30" s="46">
        <v>22</v>
      </c>
      <c r="C30" s="7">
        <v>1939829.1741142108</v>
      </c>
      <c r="D30" s="7">
        <v>19300.43290148016</v>
      </c>
      <c r="E30" s="7">
        <v>16165.243117618424</v>
      </c>
      <c r="F30" s="7">
        <v>3135.189783861735</v>
      </c>
      <c r="G30" s="7">
        <v>1936693.9843303491</v>
      </c>
      <c r="H30" s="35">
        <v>0.9683469921651746</v>
      </c>
    </row>
    <row r="31" spans="1:8" ht="15" customHeight="1">
      <c r="A31" s="47">
        <v>43890</v>
      </c>
      <c r="B31" s="46">
        <v>23</v>
      </c>
      <c r="C31" s="7">
        <v>1936693.9843303491</v>
      </c>
      <c r="D31" s="7">
        <v>19300.43290148016</v>
      </c>
      <c r="E31" s="7">
        <v>16139.116536086243</v>
      </c>
      <c r="F31" s="7">
        <v>3161.3163653939155</v>
      </c>
      <c r="G31" s="7">
        <v>1933532.6679649553</v>
      </c>
      <c r="H31" s="35">
        <v>0.9667663339824777</v>
      </c>
    </row>
    <row r="32" spans="1:8" ht="15" customHeight="1">
      <c r="A32" s="47">
        <v>43921</v>
      </c>
      <c r="B32" s="46">
        <v>24</v>
      </c>
      <c r="C32" s="7">
        <v>1933532.6679649553</v>
      </c>
      <c r="D32" s="7">
        <v>19300.43290148016</v>
      </c>
      <c r="E32" s="7">
        <v>16112.772233041294</v>
      </c>
      <c r="F32" s="7">
        <v>3187.6606684388644</v>
      </c>
      <c r="G32" s="7">
        <v>1930345.0072965166</v>
      </c>
      <c r="H32" s="35">
        <v>0.9651725036482582</v>
      </c>
    </row>
    <row r="33" spans="1:8" ht="15" customHeight="1">
      <c r="A33" s="47">
        <v>43951</v>
      </c>
      <c r="B33" s="46">
        <v>25</v>
      </c>
      <c r="C33" s="7">
        <v>1930345.0072965166</v>
      </c>
      <c r="D33" s="7">
        <v>19300.43290148016</v>
      </c>
      <c r="E33" s="7">
        <v>16086.208394137639</v>
      </c>
      <c r="F33" s="7">
        <v>3214.22450734252</v>
      </c>
      <c r="G33" s="7">
        <v>1927130.782789174</v>
      </c>
      <c r="H33" s="35">
        <v>0.963565391394587</v>
      </c>
    </row>
    <row r="34" spans="1:8" ht="15" customHeight="1">
      <c r="A34" s="47">
        <v>43982</v>
      </c>
      <c r="B34" s="46">
        <v>26</v>
      </c>
      <c r="C34" s="7">
        <v>1927130.782789174</v>
      </c>
      <c r="D34" s="7">
        <v>19300.43290148016</v>
      </c>
      <c r="E34" s="7">
        <v>16059.423189909785</v>
      </c>
      <c r="F34" s="7">
        <v>3241.009711570374</v>
      </c>
      <c r="G34" s="7">
        <v>1923889.7730776037</v>
      </c>
      <c r="H34" s="35">
        <v>0.9619448865388018</v>
      </c>
    </row>
    <row r="35" spans="1:8" ht="15" customHeight="1">
      <c r="A35" s="47">
        <v>44012</v>
      </c>
      <c r="B35" s="46">
        <v>27</v>
      </c>
      <c r="C35" s="7">
        <v>1923889.7730776037</v>
      </c>
      <c r="D35" s="7">
        <v>19300.43290148016</v>
      </c>
      <c r="E35" s="7">
        <v>16032.4147756467</v>
      </c>
      <c r="F35" s="7">
        <v>3268.0181258334596</v>
      </c>
      <c r="G35" s="7">
        <v>1920621.7549517702</v>
      </c>
      <c r="H35" s="35">
        <v>0.9603108774758851</v>
      </c>
    </row>
    <row r="36" spans="1:8" ht="15" customHeight="1">
      <c r="A36" s="47">
        <v>44043</v>
      </c>
      <c r="B36" s="46">
        <v>28</v>
      </c>
      <c r="C36" s="7">
        <v>1920621.7549517702</v>
      </c>
      <c r="D36" s="7">
        <v>19300.43290148016</v>
      </c>
      <c r="E36" s="7">
        <v>16005.181291264753</v>
      </c>
      <c r="F36" s="7">
        <v>3295.251610215406</v>
      </c>
      <c r="G36" s="7">
        <v>1917326.5033415547</v>
      </c>
      <c r="H36" s="35">
        <v>0.9586632516707774</v>
      </c>
    </row>
    <row r="37" spans="1:8" ht="15" customHeight="1">
      <c r="A37" s="47">
        <v>44074</v>
      </c>
      <c r="B37" s="46">
        <v>29</v>
      </c>
      <c r="C37" s="7">
        <v>1917326.5033415547</v>
      </c>
      <c r="D37" s="7">
        <v>19300.43290148016</v>
      </c>
      <c r="E37" s="7">
        <v>15977.720861179623</v>
      </c>
      <c r="F37" s="7">
        <v>3322.7120403005356</v>
      </c>
      <c r="G37" s="7">
        <v>1914003.7913012542</v>
      </c>
      <c r="H37" s="35">
        <v>0.9570018956506271</v>
      </c>
    </row>
    <row r="38" spans="1:8" ht="15" customHeight="1">
      <c r="A38" s="47">
        <v>44104</v>
      </c>
      <c r="B38" s="46">
        <v>30</v>
      </c>
      <c r="C38" s="7">
        <v>1914003.7913012542</v>
      </c>
      <c r="D38" s="7">
        <v>19300.43290148016</v>
      </c>
      <c r="E38" s="7">
        <v>15950.031594177119</v>
      </c>
      <c r="F38" s="7">
        <v>3350.40130730304</v>
      </c>
      <c r="G38" s="7">
        <v>1910653.3899939512</v>
      </c>
      <c r="H38" s="35">
        <v>0.9553266949969756</v>
      </c>
    </row>
    <row r="39" spans="1:8" ht="15" customHeight="1">
      <c r="A39" s="47">
        <v>44135</v>
      </c>
      <c r="B39" s="46">
        <v>31</v>
      </c>
      <c r="C39" s="7">
        <v>1910653.3899939512</v>
      </c>
      <c r="D39" s="7">
        <v>19300.43290148016</v>
      </c>
      <c r="E39" s="7">
        <v>15922.11158328293</v>
      </c>
      <c r="F39" s="7">
        <v>3378.3213181972296</v>
      </c>
      <c r="G39" s="7">
        <v>1907275.068675754</v>
      </c>
      <c r="H39" s="35">
        <v>0.9536375343378769</v>
      </c>
    </row>
    <row r="40" spans="1:8" ht="15" customHeight="1">
      <c r="A40" s="47">
        <v>44165</v>
      </c>
      <c r="B40" s="46">
        <v>32</v>
      </c>
      <c r="C40" s="7">
        <v>1907275.068675754</v>
      </c>
      <c r="D40" s="7">
        <v>19300.43290148016</v>
      </c>
      <c r="E40" s="7">
        <v>15893.958905631283</v>
      </c>
      <c r="F40" s="7">
        <v>3406.4739958488753</v>
      </c>
      <c r="G40" s="7">
        <v>1903868.594679905</v>
      </c>
      <c r="H40" s="35">
        <v>0.9519342973399525</v>
      </c>
    </row>
    <row r="41" spans="1:8" ht="15" customHeight="1">
      <c r="A41" s="47">
        <v>44196</v>
      </c>
      <c r="B41" s="46">
        <v>33</v>
      </c>
      <c r="C41" s="7">
        <v>1903868.594679905</v>
      </c>
      <c r="D41" s="7">
        <v>19300.43290148016</v>
      </c>
      <c r="E41" s="7">
        <v>15865.571622332543</v>
      </c>
      <c r="F41" s="7">
        <v>3434.8612791476153</v>
      </c>
      <c r="G41" s="7">
        <v>1900433.7334007574</v>
      </c>
      <c r="H41" s="35">
        <v>0.9502168667003787</v>
      </c>
    </row>
    <row r="42" spans="1:8" ht="15" customHeight="1">
      <c r="A42" s="47">
        <v>44227</v>
      </c>
      <c r="B42" s="46">
        <v>34</v>
      </c>
      <c r="C42" s="7">
        <v>1900433.7334007574</v>
      </c>
      <c r="D42" s="7">
        <v>19300.43290148016</v>
      </c>
      <c r="E42" s="7">
        <v>15836.947778339645</v>
      </c>
      <c r="F42" s="7">
        <v>3463.4851231405137</v>
      </c>
      <c r="G42" s="7">
        <v>1896970.248277617</v>
      </c>
      <c r="H42" s="35">
        <v>0.9484851241388085</v>
      </c>
    </row>
    <row r="43" spans="1:8" ht="15" customHeight="1">
      <c r="A43" s="47">
        <v>44255</v>
      </c>
      <c r="B43" s="46">
        <v>35</v>
      </c>
      <c r="C43" s="7">
        <v>1896970.248277617</v>
      </c>
      <c r="D43" s="7">
        <v>19300.43290148016</v>
      </c>
      <c r="E43" s="7">
        <v>15808.085402313474</v>
      </c>
      <c r="F43" s="7">
        <v>3492.3474991666844</v>
      </c>
      <c r="G43" s="7">
        <v>1893477.9007784503</v>
      </c>
      <c r="H43" s="35">
        <v>0.9467389503892252</v>
      </c>
    </row>
    <row r="44" spans="1:8" ht="15" customHeight="1">
      <c r="A44" s="47">
        <v>44286</v>
      </c>
      <c r="B44" s="46">
        <v>36</v>
      </c>
      <c r="C44" s="7">
        <v>1893477.9007784503</v>
      </c>
      <c r="D44" s="7">
        <v>19300.43290148016</v>
      </c>
      <c r="E44" s="7">
        <v>15778.982506487087</v>
      </c>
      <c r="F44" s="7">
        <v>3521.4503949930713</v>
      </c>
      <c r="G44" s="7">
        <v>1889956.4503834571</v>
      </c>
      <c r="H44" s="35">
        <v>0.9449782251917286</v>
      </c>
    </row>
    <row r="45" spans="1:8" ht="15" customHeight="1">
      <c r="A45" s="47">
        <v>44316</v>
      </c>
      <c r="B45" s="46">
        <v>37</v>
      </c>
      <c r="C45" s="7">
        <v>1889956.4503834571</v>
      </c>
      <c r="D45" s="7">
        <v>19300.43290148016</v>
      </c>
      <c r="E45" s="7">
        <v>15749.63708652881</v>
      </c>
      <c r="F45" s="7">
        <v>3550.795814951349</v>
      </c>
      <c r="G45" s="7">
        <v>1886405.6545685057</v>
      </c>
      <c r="H45" s="35">
        <v>0.9432028272842529</v>
      </c>
    </row>
    <row r="46" spans="1:8" ht="15" customHeight="1">
      <c r="A46" s="47">
        <v>44347</v>
      </c>
      <c r="B46" s="46">
        <v>38</v>
      </c>
      <c r="C46" s="7">
        <v>1886405.6545685057</v>
      </c>
      <c r="D46" s="7">
        <v>19300.43290148016</v>
      </c>
      <c r="E46" s="7">
        <v>15720.047121404214</v>
      </c>
      <c r="F46" s="7">
        <v>3580.385780075945</v>
      </c>
      <c r="G46" s="7">
        <v>1882825.2687884297</v>
      </c>
      <c r="H46" s="35">
        <v>0.9414126343942149</v>
      </c>
    </row>
    <row r="47" spans="1:8" ht="15" customHeight="1">
      <c r="A47" s="47">
        <v>44377</v>
      </c>
      <c r="B47" s="46">
        <v>39</v>
      </c>
      <c r="C47" s="7">
        <v>1882825.2687884297</v>
      </c>
      <c r="D47" s="7">
        <v>19300.43290148016</v>
      </c>
      <c r="E47" s="7">
        <v>15690.210573236915</v>
      </c>
      <c r="F47" s="7">
        <v>3610.222328243244</v>
      </c>
      <c r="G47" s="7">
        <v>1879215.0464601864</v>
      </c>
      <c r="H47" s="35">
        <v>0.9396075232300932</v>
      </c>
    </row>
    <row r="48" spans="1:8" ht="15" customHeight="1">
      <c r="A48" s="47">
        <v>44408</v>
      </c>
      <c r="B48" s="46">
        <v>40</v>
      </c>
      <c r="C48" s="7">
        <v>1879215.0464601864</v>
      </c>
      <c r="D48" s="7">
        <v>19300.43290148016</v>
      </c>
      <c r="E48" s="7">
        <v>15660.12538716822</v>
      </c>
      <c r="F48" s="7">
        <v>3640.3075143119386</v>
      </c>
      <c r="G48" s="7">
        <v>1875574.7389458744</v>
      </c>
      <c r="H48" s="35">
        <v>0.9377873694729372</v>
      </c>
    </row>
    <row r="49" spans="1:8" ht="15" customHeight="1">
      <c r="A49" s="47">
        <v>44439</v>
      </c>
      <c r="B49" s="46">
        <v>41</v>
      </c>
      <c r="C49" s="7">
        <v>1875574.7389458744</v>
      </c>
      <c r="D49" s="7">
        <v>19300.43290148016</v>
      </c>
      <c r="E49" s="7">
        <v>15629.78949121562</v>
      </c>
      <c r="F49" s="7">
        <v>3670.643410264538</v>
      </c>
      <c r="G49" s="7">
        <v>1871904.0955356099</v>
      </c>
      <c r="H49" s="35">
        <v>0.9359520477678049</v>
      </c>
    </row>
    <row r="50" spans="1:8" ht="15" customHeight="1">
      <c r="A50" s="47">
        <v>44469</v>
      </c>
      <c r="B50" s="46">
        <v>42</v>
      </c>
      <c r="C50" s="7">
        <v>1871904.0955356099</v>
      </c>
      <c r="D50" s="7">
        <v>19300.43290148016</v>
      </c>
      <c r="E50" s="7">
        <v>15599.200796130084</v>
      </c>
      <c r="F50" s="7">
        <v>3701.2321053500746</v>
      </c>
      <c r="G50" s="7">
        <v>1868202.8634302597</v>
      </c>
      <c r="H50" s="35">
        <v>0.9341014317151298</v>
      </c>
    </row>
    <row r="51" spans="1:8" ht="15" customHeight="1">
      <c r="A51" s="47">
        <v>44500</v>
      </c>
      <c r="B51" s="46">
        <v>43</v>
      </c>
      <c r="C51" s="7">
        <v>1868202.8634302597</v>
      </c>
      <c r="D51" s="7">
        <v>19300.43290148016</v>
      </c>
      <c r="E51" s="7">
        <v>15568.357195252165</v>
      </c>
      <c r="F51" s="7">
        <v>3732.0757062279936</v>
      </c>
      <c r="G51" s="7">
        <v>1864470.7877240318</v>
      </c>
      <c r="H51" s="35">
        <v>0.9322353938620159</v>
      </c>
    </row>
    <row r="52" spans="1:8" ht="15" customHeight="1">
      <c r="A52" s="47">
        <v>44530</v>
      </c>
      <c r="B52" s="46">
        <v>44</v>
      </c>
      <c r="C52" s="7">
        <v>1864470.7877240318</v>
      </c>
      <c r="D52" s="7">
        <v>19300.43290148016</v>
      </c>
      <c r="E52" s="7">
        <v>15537.256564366931</v>
      </c>
      <c r="F52" s="7">
        <v>3763.1763371132274</v>
      </c>
      <c r="G52" s="7">
        <v>1860707.6113869187</v>
      </c>
      <c r="H52" s="35">
        <v>0.9303538056934594</v>
      </c>
    </row>
    <row r="53" spans="1:8" ht="15" customHeight="1">
      <c r="A53" s="47">
        <v>44561</v>
      </c>
      <c r="B53" s="46">
        <v>45</v>
      </c>
      <c r="C53" s="7">
        <v>1860707.6113869187</v>
      </c>
      <c r="D53" s="7">
        <v>19300.43290148016</v>
      </c>
      <c r="E53" s="7">
        <v>15505.896761557657</v>
      </c>
      <c r="F53" s="7">
        <v>3794.536139922502</v>
      </c>
      <c r="G53" s="7">
        <v>1856913.0752469962</v>
      </c>
      <c r="H53" s="35">
        <v>0.9284565376234981</v>
      </c>
    </row>
    <row r="54" spans="1:8" ht="15" customHeight="1">
      <c r="A54" s="47">
        <v>44592</v>
      </c>
      <c r="B54" s="46">
        <v>46</v>
      </c>
      <c r="C54" s="7">
        <v>1856913.0752469962</v>
      </c>
      <c r="D54" s="7">
        <v>19300.43290148016</v>
      </c>
      <c r="E54" s="7">
        <v>15474.275627058303</v>
      </c>
      <c r="F54" s="7">
        <v>3826.1572744218556</v>
      </c>
      <c r="G54" s="7">
        <v>1853086.9179725745</v>
      </c>
      <c r="H54" s="35">
        <v>0.9265434589862872</v>
      </c>
    </row>
    <row r="55" spans="1:8" ht="15" customHeight="1">
      <c r="A55" s="47">
        <v>44620</v>
      </c>
      <c r="B55" s="46">
        <v>47</v>
      </c>
      <c r="C55" s="7">
        <v>1853086.9179725745</v>
      </c>
      <c r="D55" s="7">
        <v>19300.43290148016</v>
      </c>
      <c r="E55" s="7">
        <v>15442.390983104788</v>
      </c>
      <c r="F55" s="7">
        <v>3858.041918375371</v>
      </c>
      <c r="G55" s="7">
        <v>1849228.8760541992</v>
      </c>
      <c r="H55" s="35">
        <v>0.9246144380270996</v>
      </c>
    </row>
    <row r="56" spans="1:8" ht="15" customHeight="1">
      <c r="A56" s="47">
        <v>44651</v>
      </c>
      <c r="B56" s="46">
        <v>48</v>
      </c>
      <c r="C56" s="7">
        <v>1849228.8760541992</v>
      </c>
      <c r="D56" s="7">
        <v>19300.43290148016</v>
      </c>
      <c r="E56" s="7">
        <v>15410.240633784995</v>
      </c>
      <c r="F56" s="7">
        <v>3890.1922676951635</v>
      </c>
      <c r="G56" s="7">
        <v>1845338.683786504</v>
      </c>
      <c r="H56" s="35">
        <v>0.922669341893252</v>
      </c>
    </row>
    <row r="57" spans="1:8" ht="15" customHeight="1">
      <c r="A57" s="47">
        <v>44681</v>
      </c>
      <c r="B57" s="46">
        <v>49</v>
      </c>
      <c r="C57" s="7">
        <v>1845338.683786504</v>
      </c>
      <c r="D57" s="7">
        <v>19300.43290148016</v>
      </c>
      <c r="E57" s="7">
        <v>15377.822364887534</v>
      </c>
      <c r="F57" s="7">
        <v>3922.610536592625</v>
      </c>
      <c r="G57" s="7">
        <v>1841416.0732499114</v>
      </c>
      <c r="H57" s="35">
        <v>0.9207080366249557</v>
      </c>
    </row>
    <row r="58" spans="1:8" ht="15" customHeight="1">
      <c r="A58" s="47">
        <v>44712</v>
      </c>
      <c r="B58" s="46">
        <v>50</v>
      </c>
      <c r="C58" s="7">
        <v>1841416.0732499114</v>
      </c>
      <c r="D58" s="7">
        <v>19300.43290148016</v>
      </c>
      <c r="E58" s="7">
        <v>15345.133943749262</v>
      </c>
      <c r="F58" s="7">
        <v>3955.2989577308963</v>
      </c>
      <c r="G58" s="7">
        <v>1837460.7742921805</v>
      </c>
      <c r="H58" s="35">
        <v>0.9187303871460902</v>
      </c>
    </row>
    <row r="59" spans="1:8" ht="15" customHeight="1">
      <c r="A59" s="47">
        <v>44742</v>
      </c>
      <c r="B59" s="46">
        <v>51</v>
      </c>
      <c r="C59" s="7">
        <v>1837460.7742921805</v>
      </c>
      <c r="D59" s="7">
        <v>19300.43290148016</v>
      </c>
      <c r="E59" s="7">
        <v>15312.173119101506</v>
      </c>
      <c r="F59" s="7">
        <v>3988.2597823786527</v>
      </c>
      <c r="G59" s="7">
        <v>1833472.514509802</v>
      </c>
      <c r="H59" s="35">
        <v>0.916736257254901</v>
      </c>
    </row>
    <row r="60" spans="1:8" ht="15" customHeight="1">
      <c r="A60" s="47">
        <v>44773</v>
      </c>
      <c r="B60" s="46">
        <v>52</v>
      </c>
      <c r="C60" s="7">
        <v>1833472.514509802</v>
      </c>
      <c r="D60" s="7">
        <v>19300.43290148016</v>
      </c>
      <c r="E60" s="7">
        <v>15278.937620915016</v>
      </c>
      <c r="F60" s="7">
        <v>4021.495280565143</v>
      </c>
      <c r="G60" s="7">
        <v>1829451.0192292368</v>
      </c>
      <c r="H60" s="35">
        <v>0.9147255096146184</v>
      </c>
    </row>
    <row r="61" spans="1:8" ht="15" customHeight="1">
      <c r="A61" s="47">
        <v>44804</v>
      </c>
      <c r="B61" s="46">
        <v>53</v>
      </c>
      <c r="C61" s="7">
        <v>1829451.0192292368</v>
      </c>
      <c r="D61" s="7">
        <v>19300.43290148016</v>
      </c>
      <c r="E61" s="7">
        <v>15245.425160243642</v>
      </c>
      <c r="F61" s="7">
        <v>4055.007741236517</v>
      </c>
      <c r="G61" s="7">
        <v>1825396.0114880002</v>
      </c>
      <c r="H61" s="35">
        <v>0.9126980057440001</v>
      </c>
    </row>
    <row r="62" spans="1:8" ht="15" customHeight="1">
      <c r="A62" s="47">
        <v>44834</v>
      </c>
      <c r="B62" s="46">
        <v>54</v>
      </c>
      <c r="C62" s="7">
        <v>1825396.0114880002</v>
      </c>
      <c r="D62" s="7">
        <v>19300.43290148016</v>
      </c>
      <c r="E62" s="7">
        <v>15211.63342906667</v>
      </c>
      <c r="F62" s="7">
        <v>4088.7994724134896</v>
      </c>
      <c r="G62" s="7">
        <v>1821307.2120155867</v>
      </c>
      <c r="H62" s="35">
        <v>0.9106536060077933</v>
      </c>
    </row>
    <row r="63" spans="1:8" ht="15" customHeight="1">
      <c r="A63" s="47">
        <v>44865</v>
      </c>
      <c r="B63" s="46">
        <v>55</v>
      </c>
      <c r="C63" s="7">
        <v>1821307.2120155867</v>
      </c>
      <c r="D63" s="7">
        <v>19300.43290148016</v>
      </c>
      <c r="E63" s="7">
        <v>15177.560100129891</v>
      </c>
      <c r="F63" s="7">
        <v>4122.872801350268</v>
      </c>
      <c r="G63" s="7">
        <v>1817184.3392142365</v>
      </c>
      <c r="H63" s="35">
        <v>0.9085921696071182</v>
      </c>
    </row>
    <row r="64" spans="1:8" ht="15" customHeight="1">
      <c r="A64" s="47">
        <v>44895</v>
      </c>
      <c r="B64" s="46">
        <v>56</v>
      </c>
      <c r="C64" s="7">
        <v>1817184.3392142365</v>
      </c>
      <c r="D64" s="7">
        <v>19300.43290148016</v>
      </c>
      <c r="E64" s="7">
        <v>15143.202826785304</v>
      </c>
      <c r="F64" s="7">
        <v>4157.230074694855</v>
      </c>
      <c r="G64" s="7">
        <v>1813027.1091395416</v>
      </c>
      <c r="H64" s="35">
        <v>0.9065135545697708</v>
      </c>
    </row>
    <row r="65" spans="1:8" ht="15" customHeight="1">
      <c r="A65" s="47">
        <v>44926</v>
      </c>
      <c r="B65" s="46">
        <v>57</v>
      </c>
      <c r="C65" s="7">
        <v>1813027.1091395416</v>
      </c>
      <c r="D65" s="7">
        <v>19300.43290148016</v>
      </c>
      <c r="E65" s="7">
        <v>15108.559242829515</v>
      </c>
      <c r="F65" s="7">
        <v>4191.873658650644</v>
      </c>
      <c r="G65" s="7">
        <v>1808835.235480891</v>
      </c>
      <c r="H65" s="35">
        <v>0.9044176177404455</v>
      </c>
    </row>
    <row r="66" spans="1:8" ht="15" customHeight="1">
      <c r="A66" s="47">
        <v>44957</v>
      </c>
      <c r="B66" s="46">
        <v>58</v>
      </c>
      <c r="C66" s="7">
        <v>1808835.235480891</v>
      </c>
      <c r="D66" s="7">
        <v>19300.43290148016</v>
      </c>
      <c r="E66" s="7">
        <v>15073.626962340759</v>
      </c>
      <c r="F66" s="7">
        <v>4226.8059391394</v>
      </c>
      <c r="G66" s="7">
        <v>1804608.4295417517</v>
      </c>
      <c r="H66" s="35">
        <v>0.9023042147708759</v>
      </c>
    </row>
    <row r="67" spans="1:8" ht="15" customHeight="1">
      <c r="A67" s="47">
        <v>44985</v>
      </c>
      <c r="B67" s="46">
        <v>59</v>
      </c>
      <c r="C67" s="7">
        <v>1804608.4295417517</v>
      </c>
      <c r="D67" s="7">
        <v>19300.43290148016</v>
      </c>
      <c r="E67" s="7">
        <v>15038.4035795146</v>
      </c>
      <c r="F67" s="7">
        <v>4262.02932196556</v>
      </c>
      <c r="G67" s="7">
        <v>1800346.4002197862</v>
      </c>
      <c r="H67" s="35">
        <v>0.9001732001098931</v>
      </c>
    </row>
    <row r="68" spans="1:8" ht="15" customHeight="1">
      <c r="A68" s="47">
        <v>45016</v>
      </c>
      <c r="B68" s="46">
        <v>60</v>
      </c>
      <c r="C68" s="7">
        <v>1800346.4002197862</v>
      </c>
      <c r="D68" s="7">
        <v>19300.43290148016</v>
      </c>
      <c r="E68" s="7">
        <v>15002.88666849822</v>
      </c>
      <c r="F68" s="7">
        <v>4297.546232981938</v>
      </c>
      <c r="G68" s="7">
        <v>1796048.8539868044</v>
      </c>
      <c r="H68" s="35">
        <v>0.8980244269934022</v>
      </c>
    </row>
    <row r="69" spans="1:8" ht="15" customHeight="1">
      <c r="A69" s="47">
        <v>45046</v>
      </c>
      <c r="B69" s="46">
        <v>61</v>
      </c>
      <c r="C69" s="7">
        <v>1796048.8539868044</v>
      </c>
      <c r="D69" s="7">
        <v>19300.43290148016</v>
      </c>
      <c r="E69" s="7">
        <v>14967.073783223372</v>
      </c>
      <c r="F69" s="7">
        <v>4333.359118256787</v>
      </c>
      <c r="G69" s="7">
        <v>1791715.4948685477</v>
      </c>
      <c r="H69" s="35">
        <v>0.8958577474342738</v>
      </c>
    </row>
    <row r="70" spans="1:8" ht="15" customHeight="1">
      <c r="A70" s="47">
        <v>45077</v>
      </c>
      <c r="B70" s="46">
        <v>62</v>
      </c>
      <c r="C70" s="7">
        <v>1791715.4948685477</v>
      </c>
      <c r="D70" s="7">
        <v>19300.43290148016</v>
      </c>
      <c r="E70" s="7">
        <v>14930.962457237898</v>
      </c>
      <c r="F70" s="7">
        <v>4369.470444242261</v>
      </c>
      <c r="G70" s="7">
        <v>1787346.0244243054</v>
      </c>
      <c r="H70" s="35">
        <v>0.8936730122121527</v>
      </c>
    </row>
    <row r="71" spans="1:8" ht="15" customHeight="1">
      <c r="A71" s="47">
        <v>45107</v>
      </c>
      <c r="B71" s="46">
        <v>63</v>
      </c>
      <c r="C71" s="7">
        <v>1787346.0244243054</v>
      </c>
      <c r="D71" s="7">
        <v>19300.43290148016</v>
      </c>
      <c r="E71" s="7">
        <v>14894.55020353588</v>
      </c>
      <c r="F71" s="7">
        <v>4405.882697944278</v>
      </c>
      <c r="G71" s="7">
        <v>1782940.1417263611</v>
      </c>
      <c r="H71" s="35">
        <v>0.8914700708631805</v>
      </c>
    </row>
    <row r="72" spans="1:8" ht="15" customHeight="1">
      <c r="A72" s="47">
        <v>45138</v>
      </c>
      <c r="B72" s="46">
        <v>64</v>
      </c>
      <c r="C72" s="7">
        <v>1782940.1417263611</v>
      </c>
      <c r="D72" s="7">
        <v>19300.43290148016</v>
      </c>
      <c r="E72" s="7">
        <v>14857.834514386343</v>
      </c>
      <c r="F72" s="7">
        <v>4442.598387093816</v>
      </c>
      <c r="G72" s="7">
        <v>1778497.5433392674</v>
      </c>
      <c r="H72" s="35">
        <v>0.8892487716696337</v>
      </c>
    </row>
    <row r="73" spans="1:8" ht="15" customHeight="1">
      <c r="A73" s="47">
        <v>45169</v>
      </c>
      <c r="B73" s="46">
        <v>65</v>
      </c>
      <c r="C73" s="7">
        <v>1778497.5433392674</v>
      </c>
      <c r="D73" s="7">
        <v>19300.43290148016</v>
      </c>
      <c r="E73" s="7">
        <v>14820.812861160563</v>
      </c>
      <c r="F73" s="7">
        <v>4479.620040319596</v>
      </c>
      <c r="G73" s="7">
        <v>1774017.9232989477</v>
      </c>
      <c r="H73" s="35">
        <v>0.8870089616494738</v>
      </c>
    </row>
    <row r="74" spans="1:8" ht="15" customHeight="1">
      <c r="A74" s="47">
        <v>45199</v>
      </c>
      <c r="B74" s="46">
        <v>66</v>
      </c>
      <c r="C74" s="7">
        <v>1774017.9232989477</v>
      </c>
      <c r="D74" s="7">
        <v>19300.43290148016</v>
      </c>
      <c r="E74" s="7">
        <v>14783.4826941579</v>
      </c>
      <c r="F74" s="7">
        <v>4516.950207322259</v>
      </c>
      <c r="G74" s="7">
        <v>1769500.9730916254</v>
      </c>
      <c r="H74" s="35">
        <v>0.8847504865458127</v>
      </c>
    </row>
    <row r="75" spans="1:8" ht="15" customHeight="1">
      <c r="A75" s="47">
        <v>45230</v>
      </c>
      <c r="B75" s="46">
        <v>67</v>
      </c>
      <c r="C75" s="7">
        <v>1769500.9730916254</v>
      </c>
      <c r="D75" s="7">
        <v>19300.43290148016</v>
      </c>
      <c r="E75" s="7">
        <v>14745.841442430212</v>
      </c>
      <c r="F75" s="7">
        <v>4554.591459049947</v>
      </c>
      <c r="G75" s="7">
        <v>1764946.3816325755</v>
      </c>
      <c r="H75" s="35">
        <v>0.8824731908162877</v>
      </c>
    </row>
    <row r="76" spans="1:8" ht="15" customHeight="1">
      <c r="A76" s="47">
        <v>45260</v>
      </c>
      <c r="B76" s="46">
        <v>68</v>
      </c>
      <c r="C76" s="7">
        <v>1764946.3816325755</v>
      </c>
      <c r="D76" s="7">
        <v>19300.43290148016</v>
      </c>
      <c r="E76" s="7">
        <v>14707.886513604797</v>
      </c>
      <c r="F76" s="7">
        <v>4592.546387875362</v>
      </c>
      <c r="G76" s="7">
        <v>1760353.8352447</v>
      </c>
      <c r="H76" s="35">
        <v>0.8801769176223501</v>
      </c>
    </row>
    <row r="77" spans="1:8" ht="15" customHeight="1">
      <c r="A77" s="47">
        <v>45291</v>
      </c>
      <c r="B77" s="46">
        <v>69</v>
      </c>
      <c r="C77" s="7">
        <v>1760353.8352447</v>
      </c>
      <c r="D77" s="7">
        <v>19300.43290148016</v>
      </c>
      <c r="E77" s="7">
        <v>14669.615293705836</v>
      </c>
      <c r="F77" s="7">
        <v>4630.817607774323</v>
      </c>
      <c r="G77" s="7">
        <v>1755723.0176369257</v>
      </c>
      <c r="H77" s="35">
        <v>0.8778615088184628</v>
      </c>
    </row>
    <row r="78" spans="1:8" ht="15" customHeight="1">
      <c r="A78" s="47">
        <v>45322</v>
      </c>
      <c r="B78" s="46">
        <v>70</v>
      </c>
      <c r="C78" s="7">
        <v>1755723.0176369257</v>
      </c>
      <c r="D78" s="7">
        <v>19300.43290148016</v>
      </c>
      <c r="E78" s="7">
        <v>14631.025146974382</v>
      </c>
      <c r="F78" s="7">
        <v>4669.407754505777</v>
      </c>
      <c r="G78" s="7">
        <v>1751053.60988242</v>
      </c>
      <c r="H78" s="35">
        <v>0.8755268049412099</v>
      </c>
    </row>
    <row r="79" spans="1:8" ht="15" customHeight="1">
      <c r="A79" s="47">
        <v>45351</v>
      </c>
      <c r="B79" s="46">
        <v>71</v>
      </c>
      <c r="C79" s="7">
        <v>1751053.60988242</v>
      </c>
      <c r="D79" s="7">
        <v>19300.43290148016</v>
      </c>
      <c r="E79" s="7">
        <v>14592.113415686834</v>
      </c>
      <c r="F79" s="7">
        <v>4708.319485793325</v>
      </c>
      <c r="G79" s="7">
        <v>1746345.2903966266</v>
      </c>
      <c r="H79" s="35">
        <v>0.8731726451983133</v>
      </c>
    </row>
    <row r="80" spans="1:8" ht="15" customHeight="1">
      <c r="A80" s="47">
        <v>45382</v>
      </c>
      <c r="B80" s="46">
        <v>72</v>
      </c>
      <c r="C80" s="7">
        <v>1746345.2903966266</v>
      </c>
      <c r="D80" s="7">
        <v>19300.43290148016</v>
      </c>
      <c r="E80" s="7">
        <v>14552.87741997189</v>
      </c>
      <c r="F80" s="7">
        <v>4747.555481508269</v>
      </c>
      <c r="G80" s="7">
        <v>1741597.7349151182</v>
      </c>
      <c r="H80" s="35">
        <v>0.8707988674575591</v>
      </c>
    </row>
    <row r="81" spans="1:8" ht="15" customHeight="1">
      <c r="A81" s="47">
        <v>45412</v>
      </c>
      <c r="B81" s="46">
        <v>73</v>
      </c>
      <c r="C81" s="7">
        <v>1741597.7349151182</v>
      </c>
      <c r="D81" s="7">
        <v>19300.43290148016</v>
      </c>
      <c r="E81" s="7">
        <v>14513.314457625986</v>
      </c>
      <c r="F81" s="7">
        <v>4787.118443854173</v>
      </c>
      <c r="G81" s="7">
        <v>1736810.616471264</v>
      </c>
      <c r="H81" s="35">
        <v>0.868405308235632</v>
      </c>
    </row>
    <row r="82" spans="1:8" ht="15" customHeight="1">
      <c r="A82" s="47">
        <v>45443</v>
      </c>
      <c r="B82" s="46">
        <v>74</v>
      </c>
      <c r="C82" s="7">
        <v>1736810.616471264</v>
      </c>
      <c r="D82" s="7">
        <v>19300.43290148016</v>
      </c>
      <c r="E82" s="7">
        <v>14473.421803927202</v>
      </c>
      <c r="F82" s="7">
        <v>4827.011097552957</v>
      </c>
      <c r="G82" s="7">
        <v>1731983.605373711</v>
      </c>
      <c r="H82" s="35">
        <v>0.8659918026868555</v>
      </c>
    </row>
    <row r="83" spans="1:8" ht="15" customHeight="1">
      <c r="A83" s="47">
        <v>45473</v>
      </c>
      <c r="B83" s="46">
        <v>75</v>
      </c>
      <c r="C83" s="7">
        <v>1731983.605373711</v>
      </c>
      <c r="D83" s="7">
        <v>19300.43290148016</v>
      </c>
      <c r="E83" s="7">
        <v>14433.196711447594</v>
      </c>
      <c r="F83" s="7">
        <v>4867.236190032565</v>
      </c>
      <c r="G83" s="7">
        <v>1727116.3691836784</v>
      </c>
      <c r="H83" s="35">
        <v>0.8635581845918392</v>
      </c>
    </row>
    <row r="84" spans="1:8" ht="15" customHeight="1">
      <c r="A84" s="47">
        <v>45504</v>
      </c>
      <c r="B84" s="46">
        <v>76</v>
      </c>
      <c r="C84" s="7">
        <v>1727116.3691836784</v>
      </c>
      <c r="D84" s="7">
        <v>19300.43290148016</v>
      </c>
      <c r="E84" s="7">
        <v>14392.636409863988</v>
      </c>
      <c r="F84" s="7">
        <v>4907.796491616171</v>
      </c>
      <c r="G84" s="7">
        <v>1722208.5726920622</v>
      </c>
      <c r="H84" s="35">
        <v>0.8611042863460311</v>
      </c>
    </row>
    <row r="85" spans="1:8" ht="15" customHeight="1">
      <c r="A85" s="47">
        <v>45535</v>
      </c>
      <c r="B85" s="46">
        <v>77</v>
      </c>
      <c r="C85" s="7">
        <v>1722208.5726920622</v>
      </c>
      <c r="D85" s="7">
        <v>19300.43290148016</v>
      </c>
      <c r="E85" s="7">
        <v>14351.738105767186</v>
      </c>
      <c r="F85" s="7">
        <v>4948.694795712972</v>
      </c>
      <c r="G85" s="7">
        <v>1717259.8778963492</v>
      </c>
      <c r="H85" s="35">
        <v>0.8586299389481746</v>
      </c>
    </row>
    <row r="86" spans="1:8" ht="15" customHeight="1">
      <c r="A86" s="47">
        <v>45565</v>
      </c>
      <c r="B86" s="46">
        <v>78</v>
      </c>
      <c r="C86" s="7">
        <v>1717259.8778963492</v>
      </c>
      <c r="D86" s="7">
        <v>19300.43290148016</v>
      </c>
      <c r="E86" s="7">
        <v>14310.498982469579</v>
      </c>
      <c r="F86" s="7">
        <v>4989.93391901058</v>
      </c>
      <c r="G86" s="7">
        <v>1712269.9439773385</v>
      </c>
      <c r="H86" s="35">
        <v>0.8561349719886693</v>
      </c>
    </row>
    <row r="87" spans="1:8" ht="15" customHeight="1">
      <c r="A87" s="47">
        <v>45596</v>
      </c>
      <c r="B87" s="46">
        <v>79</v>
      </c>
      <c r="C87" s="7">
        <v>1712269.9439773385</v>
      </c>
      <c r="D87" s="7">
        <v>19300.43290148016</v>
      </c>
      <c r="E87" s="7">
        <v>14268.916199811154</v>
      </c>
      <c r="F87" s="7">
        <v>5031.516701669005</v>
      </c>
      <c r="G87" s="7">
        <v>1707238.4272756695</v>
      </c>
      <c r="H87" s="35">
        <v>0.8536192136378348</v>
      </c>
    </row>
    <row r="88" spans="1:8" ht="15" customHeight="1">
      <c r="A88" s="47">
        <v>45626</v>
      </c>
      <c r="B88" s="46">
        <v>80</v>
      </c>
      <c r="C88" s="7">
        <v>1707238.4272756695</v>
      </c>
      <c r="D88" s="7">
        <v>19300.43290148016</v>
      </c>
      <c r="E88" s="7">
        <v>14226.986893963913</v>
      </c>
      <c r="F88" s="7">
        <v>5073.446007516246</v>
      </c>
      <c r="G88" s="7">
        <v>1702164.9812681533</v>
      </c>
      <c r="H88" s="35">
        <v>0.8510824906340766</v>
      </c>
    </row>
    <row r="89" spans="1:8" ht="15" customHeight="1">
      <c r="A89" s="47">
        <v>45657</v>
      </c>
      <c r="B89" s="46">
        <v>81</v>
      </c>
      <c r="C89" s="7">
        <v>1702164.9812681533</v>
      </c>
      <c r="D89" s="7">
        <v>19300.43290148016</v>
      </c>
      <c r="E89" s="7">
        <v>14184.708177234612</v>
      </c>
      <c r="F89" s="7">
        <v>5115.724724245547</v>
      </c>
      <c r="G89" s="7">
        <v>1697049.2565439078</v>
      </c>
      <c r="H89" s="35">
        <v>0.8485246282719539</v>
      </c>
    </row>
    <row r="90" spans="1:8" ht="15" customHeight="1">
      <c r="A90" s="47">
        <v>45688</v>
      </c>
      <c r="B90" s="46">
        <v>82</v>
      </c>
      <c r="C90" s="7">
        <v>1697049.2565439078</v>
      </c>
      <c r="D90" s="7">
        <v>19300.43290148016</v>
      </c>
      <c r="E90" s="7">
        <v>14142.0771378659</v>
      </c>
      <c r="F90" s="7">
        <v>5158.35576361426</v>
      </c>
      <c r="G90" s="7">
        <v>1691890.9007802936</v>
      </c>
      <c r="H90" s="35">
        <v>0.8459454503901468</v>
      </c>
    </row>
    <row r="91" spans="1:8" ht="15" customHeight="1">
      <c r="A91" s="47">
        <v>45716</v>
      </c>
      <c r="B91" s="46">
        <v>83</v>
      </c>
      <c r="C91" s="7">
        <v>1691890.9007802936</v>
      </c>
      <c r="D91" s="7">
        <v>19300.43290148016</v>
      </c>
      <c r="E91" s="7">
        <v>14099.09083983578</v>
      </c>
      <c r="F91" s="7">
        <v>5201.342061644378</v>
      </c>
      <c r="G91" s="7">
        <v>1686689.5587186492</v>
      </c>
      <c r="H91" s="35">
        <v>0.8433447793593246</v>
      </c>
    </row>
    <row r="92" spans="1:8" ht="15" customHeight="1">
      <c r="A92" s="47">
        <v>45747</v>
      </c>
      <c r="B92" s="46">
        <v>84</v>
      </c>
      <c r="C92" s="7">
        <v>1686689.5587186492</v>
      </c>
      <c r="D92" s="7">
        <v>19300.43290148016</v>
      </c>
      <c r="E92" s="7">
        <v>14055.74632265541</v>
      </c>
      <c r="F92" s="7">
        <v>5244.686578824749</v>
      </c>
      <c r="G92" s="7">
        <v>1681444.8721398246</v>
      </c>
      <c r="H92" s="35">
        <v>0.8407224360699123</v>
      </c>
    </row>
    <row r="93" spans="1:8" ht="15" customHeight="1">
      <c r="A93" s="47">
        <v>45777</v>
      </c>
      <c r="B93" s="46">
        <v>85</v>
      </c>
      <c r="C93" s="7">
        <v>1681444.8721398246</v>
      </c>
      <c r="D93" s="7">
        <v>19300.43290148016</v>
      </c>
      <c r="E93" s="7">
        <v>14012.040601165207</v>
      </c>
      <c r="F93" s="7">
        <v>5288.392300314952</v>
      </c>
      <c r="G93" s="7">
        <v>1676156.4798395096</v>
      </c>
      <c r="H93" s="35">
        <v>0.8380782399197548</v>
      </c>
    </row>
    <row r="94" spans="1:8" ht="15" customHeight="1">
      <c r="A94" s="47">
        <v>45808</v>
      </c>
      <c r="B94" s="46">
        <v>86</v>
      </c>
      <c r="C94" s="7">
        <v>1676156.4798395096</v>
      </c>
      <c r="D94" s="7">
        <v>19300.43290148016</v>
      </c>
      <c r="E94" s="7">
        <v>13967.970665329247</v>
      </c>
      <c r="F94" s="7">
        <v>5332.462236150912</v>
      </c>
      <c r="G94" s="7">
        <v>1670824.0176033587</v>
      </c>
      <c r="H94" s="35">
        <v>0.8354120088016793</v>
      </c>
    </row>
    <row r="95" spans="1:8" ht="15" customHeight="1">
      <c r="A95" s="47">
        <v>45838</v>
      </c>
      <c r="B95" s="46">
        <v>87</v>
      </c>
      <c r="C95" s="7">
        <v>1670824.0176033587</v>
      </c>
      <c r="D95" s="7">
        <v>19300.43290148016</v>
      </c>
      <c r="E95" s="7">
        <v>13923.53348002799</v>
      </c>
      <c r="F95" s="7">
        <v>5376.899421452168</v>
      </c>
      <c r="G95" s="7">
        <v>1665447.1181819066</v>
      </c>
      <c r="H95" s="35">
        <v>0.8327235590909533</v>
      </c>
    </row>
    <row r="96" spans="1:8" ht="15" customHeight="1">
      <c r="A96" s="47">
        <v>45869</v>
      </c>
      <c r="B96" s="46">
        <v>88</v>
      </c>
      <c r="C96" s="7">
        <v>1665447.1181819066</v>
      </c>
      <c r="D96" s="7">
        <v>19300.43290148016</v>
      </c>
      <c r="E96" s="7">
        <v>13878.725984849223</v>
      </c>
      <c r="F96" s="7">
        <v>5421.706916630936</v>
      </c>
      <c r="G96" s="7">
        <v>1660025.4112652757</v>
      </c>
      <c r="H96" s="35">
        <v>0.8300127056326378</v>
      </c>
    </row>
    <row r="97" spans="1:8" ht="15" customHeight="1">
      <c r="A97" s="47">
        <v>45900</v>
      </c>
      <c r="B97" s="46">
        <v>89</v>
      </c>
      <c r="C97" s="7">
        <v>1660025.4112652757</v>
      </c>
      <c r="D97" s="7">
        <v>19300.43290148016</v>
      </c>
      <c r="E97" s="7">
        <v>13833.5450938773</v>
      </c>
      <c r="F97" s="7">
        <v>5466.8878076028595</v>
      </c>
      <c r="G97" s="7">
        <v>1654558.523457673</v>
      </c>
      <c r="H97" s="35">
        <v>0.8272792617288365</v>
      </c>
    </row>
    <row r="98" spans="1:8" ht="15" customHeight="1">
      <c r="A98" s="47">
        <v>45930</v>
      </c>
      <c r="B98" s="46">
        <v>90</v>
      </c>
      <c r="C98" s="7">
        <v>1654558.523457673</v>
      </c>
      <c r="D98" s="7">
        <v>19300.43290148016</v>
      </c>
      <c r="E98" s="7">
        <v>13787.98769548061</v>
      </c>
      <c r="F98" s="7">
        <v>5512.445205999549</v>
      </c>
      <c r="G98" s="7">
        <v>1649046.0782516734</v>
      </c>
      <c r="H98" s="35">
        <v>0.8245230391258367</v>
      </c>
    </row>
    <row r="99" spans="1:8" ht="15" customHeight="1">
      <c r="A99" s="47">
        <v>45961</v>
      </c>
      <c r="B99" s="46">
        <v>91</v>
      </c>
      <c r="C99" s="7">
        <v>1649046.0782516734</v>
      </c>
      <c r="D99" s="7">
        <v>19300.43290148016</v>
      </c>
      <c r="E99" s="7">
        <v>13742.05065209728</v>
      </c>
      <c r="F99" s="7">
        <v>5558.382249382879</v>
      </c>
      <c r="G99" s="7">
        <v>1643487.6960022906</v>
      </c>
      <c r="H99" s="35">
        <v>0.8217438480011453</v>
      </c>
    </row>
    <row r="100" spans="1:8" ht="15" customHeight="1">
      <c r="A100" s="47">
        <v>45991</v>
      </c>
      <c r="B100" s="46">
        <v>92</v>
      </c>
      <c r="C100" s="7">
        <v>1643487.6960022906</v>
      </c>
      <c r="D100" s="7">
        <v>19300.43290148016</v>
      </c>
      <c r="E100" s="7">
        <v>13695.73080001909</v>
      </c>
      <c r="F100" s="7">
        <v>5604.702101461069</v>
      </c>
      <c r="G100" s="7">
        <v>1637882.9939008295</v>
      </c>
      <c r="H100" s="35">
        <v>0.8189414969504147</v>
      </c>
    </row>
    <row r="101" spans="1:8" ht="15" customHeight="1">
      <c r="A101" s="47">
        <v>46022</v>
      </c>
      <c r="B101" s="46">
        <v>93</v>
      </c>
      <c r="C101" s="7">
        <v>1637882.9939008295</v>
      </c>
      <c r="D101" s="7">
        <v>19300.43290148016</v>
      </c>
      <c r="E101" s="7">
        <v>13649.02494917358</v>
      </c>
      <c r="F101" s="7">
        <v>5651.407952306579</v>
      </c>
      <c r="G101" s="7">
        <v>1632231.585948523</v>
      </c>
      <c r="H101" s="35">
        <v>0.8161157929742614</v>
      </c>
    </row>
    <row r="102" spans="1:8" ht="15" customHeight="1">
      <c r="A102" s="47">
        <v>46053</v>
      </c>
      <c r="B102" s="46">
        <v>94</v>
      </c>
      <c r="C102" s="7">
        <v>1632231.585948523</v>
      </c>
      <c r="D102" s="7">
        <v>19300.43290148016</v>
      </c>
      <c r="E102" s="7">
        <v>13601.92988290436</v>
      </c>
      <c r="F102" s="7">
        <v>5698.503018575799</v>
      </c>
      <c r="G102" s="7">
        <v>1626533.0829299472</v>
      </c>
      <c r="H102" s="35">
        <v>0.8132665414649736</v>
      </c>
    </row>
    <row r="103" spans="1:8" ht="15" customHeight="1">
      <c r="A103" s="47">
        <v>46081</v>
      </c>
      <c r="B103" s="46">
        <v>95</v>
      </c>
      <c r="C103" s="7">
        <v>1626533.0829299472</v>
      </c>
      <c r="D103" s="7">
        <v>19300.43290148016</v>
      </c>
      <c r="E103" s="7">
        <v>13554.442357749562</v>
      </c>
      <c r="F103" s="7">
        <v>5745.990543730597</v>
      </c>
      <c r="G103" s="7">
        <v>1620787.0923862166</v>
      </c>
      <c r="H103" s="35">
        <v>0.8103935461931083</v>
      </c>
    </row>
    <row r="104" spans="1:8" ht="15" customHeight="1">
      <c r="A104" s="47">
        <v>46112</v>
      </c>
      <c r="B104" s="46">
        <v>96</v>
      </c>
      <c r="C104" s="7">
        <v>1620787.0923862166</v>
      </c>
      <c r="D104" s="7">
        <v>19300.43290148016</v>
      </c>
      <c r="E104" s="7">
        <v>13506.559103218473</v>
      </c>
      <c r="F104" s="7">
        <v>5793.873798261686</v>
      </c>
      <c r="G104" s="7">
        <v>1614993.218587955</v>
      </c>
      <c r="H104" s="35">
        <v>0.8074966092939775</v>
      </c>
    </row>
    <row r="105" spans="1:8" ht="15" customHeight="1">
      <c r="A105" s="47">
        <v>46142</v>
      </c>
      <c r="B105" s="46">
        <v>97</v>
      </c>
      <c r="C105" s="7">
        <v>1614993.218587955</v>
      </c>
      <c r="D105" s="7">
        <v>19300.43290148016</v>
      </c>
      <c r="E105" s="7">
        <v>13458.276821566293</v>
      </c>
      <c r="F105" s="7">
        <v>5842.156079913866</v>
      </c>
      <c r="G105" s="7">
        <v>1609151.062508041</v>
      </c>
      <c r="H105" s="35">
        <v>0.8045755312540205</v>
      </c>
    </row>
    <row r="106" spans="1:8" ht="15" customHeight="1">
      <c r="A106" s="47">
        <v>46173</v>
      </c>
      <c r="B106" s="46">
        <v>98</v>
      </c>
      <c r="C106" s="7">
        <v>1609151.062508041</v>
      </c>
      <c r="D106" s="7">
        <v>19300.43290148016</v>
      </c>
      <c r="E106" s="7">
        <v>13409.59218756701</v>
      </c>
      <c r="F106" s="7">
        <v>5890.840713913149</v>
      </c>
      <c r="G106" s="7">
        <v>1603260.221794128</v>
      </c>
      <c r="H106" s="35">
        <v>0.8016301108970639</v>
      </c>
    </row>
    <row r="107" spans="1:8" ht="15" customHeight="1">
      <c r="A107" s="47">
        <v>46203</v>
      </c>
      <c r="B107" s="46">
        <v>99</v>
      </c>
      <c r="C107" s="7">
        <v>1603260.221794128</v>
      </c>
      <c r="D107" s="7">
        <v>19300.43290148016</v>
      </c>
      <c r="E107" s="7">
        <v>13360.5018482844</v>
      </c>
      <c r="F107" s="7">
        <v>5939.931053195758</v>
      </c>
      <c r="G107" s="7">
        <v>1597320.290740932</v>
      </c>
      <c r="H107" s="35">
        <v>0.798660145370466</v>
      </c>
    </row>
    <row r="108" spans="1:8" ht="15" customHeight="1">
      <c r="A108" s="47">
        <v>46234</v>
      </c>
      <c r="B108" s="46">
        <v>100</v>
      </c>
      <c r="C108" s="7">
        <v>1597320.290740932</v>
      </c>
      <c r="D108" s="7">
        <v>19300.43290148016</v>
      </c>
      <c r="E108" s="7">
        <v>13311.0024228411</v>
      </c>
      <c r="F108" s="7">
        <v>5989.4304786390585</v>
      </c>
      <c r="G108" s="7">
        <v>1591330.8602622931</v>
      </c>
      <c r="H108" s="35">
        <v>0.7956654301311465</v>
      </c>
    </row>
    <row r="109" spans="1:8" ht="15" customHeight="1">
      <c r="A109" s="47">
        <v>46265</v>
      </c>
      <c r="B109" s="46">
        <v>101</v>
      </c>
      <c r="C109" s="7">
        <v>1591330.8602622931</v>
      </c>
      <c r="D109" s="7">
        <v>19300.43290148016</v>
      </c>
      <c r="E109" s="7">
        <v>13261.090502185776</v>
      </c>
      <c r="F109" s="7">
        <v>6039.342399294383</v>
      </c>
      <c r="G109" s="7">
        <v>1585291.5178629986</v>
      </c>
      <c r="H109" s="35">
        <v>0.7926457589314994</v>
      </c>
    </row>
    <row r="110" spans="1:8" ht="15" customHeight="1">
      <c r="A110" s="47">
        <v>46295</v>
      </c>
      <c r="B110" s="46">
        <v>102</v>
      </c>
      <c r="C110" s="7">
        <v>1585291.5178629986</v>
      </c>
      <c r="D110" s="7">
        <v>19300.43290148016</v>
      </c>
      <c r="E110" s="7">
        <v>13210.762648858325</v>
      </c>
      <c r="F110" s="7">
        <v>6089.670252621834</v>
      </c>
      <c r="G110" s="7">
        <v>1579201.8476103768</v>
      </c>
      <c r="H110" s="35">
        <v>0.7896009238051884</v>
      </c>
    </row>
    <row r="111" spans="1:8" ht="15" customHeight="1">
      <c r="A111" s="47">
        <v>46326</v>
      </c>
      <c r="B111" s="46">
        <v>103</v>
      </c>
      <c r="C111" s="7">
        <v>1579201.8476103768</v>
      </c>
      <c r="D111" s="7">
        <v>19300.43290148016</v>
      </c>
      <c r="E111" s="7">
        <v>13160.015396753142</v>
      </c>
      <c r="F111" s="7">
        <v>6140.417504727016</v>
      </c>
      <c r="G111" s="7">
        <v>1573061.4301056499</v>
      </c>
      <c r="H111" s="35">
        <v>0.7865307150528249</v>
      </c>
    </row>
    <row r="112" spans="1:8" ht="15" customHeight="1">
      <c r="A112" s="47">
        <v>46356</v>
      </c>
      <c r="B112" s="46">
        <v>104</v>
      </c>
      <c r="C112" s="7">
        <v>1573061.4301056499</v>
      </c>
      <c r="D112" s="7">
        <v>19300.43290148016</v>
      </c>
      <c r="E112" s="7">
        <v>13108.845250880417</v>
      </c>
      <c r="F112" s="7">
        <v>6191.587650599742</v>
      </c>
      <c r="G112" s="7">
        <v>1566869.8424550502</v>
      </c>
      <c r="H112" s="35">
        <v>0.7834349212275251</v>
      </c>
    </row>
    <row r="113" spans="1:8" ht="15" customHeight="1">
      <c r="A113" s="47">
        <v>46387</v>
      </c>
      <c r="B113" s="46">
        <v>105</v>
      </c>
      <c r="C113" s="7">
        <v>1566869.8424550502</v>
      </c>
      <c r="D113" s="7">
        <v>19300.43290148016</v>
      </c>
      <c r="E113" s="7">
        <v>13057.24868712542</v>
      </c>
      <c r="F113" s="7">
        <v>6243.184214354738</v>
      </c>
      <c r="G113" s="7">
        <v>1560626.6582406955</v>
      </c>
      <c r="H113" s="35">
        <v>0.7803133291203478</v>
      </c>
    </row>
    <row r="114" spans="1:8" ht="15" customHeight="1">
      <c r="A114" s="47">
        <v>46418</v>
      </c>
      <c r="B114" s="46">
        <v>106</v>
      </c>
      <c r="C114" s="7">
        <v>1560626.6582406955</v>
      </c>
      <c r="D114" s="7">
        <v>19300.43290148016</v>
      </c>
      <c r="E114" s="7">
        <v>13005.222152005796</v>
      </c>
      <c r="F114" s="7">
        <v>6295.210749474363</v>
      </c>
      <c r="G114" s="7">
        <v>1554331.4474912211</v>
      </c>
      <c r="H114" s="35">
        <v>0.7771657237456105</v>
      </c>
    </row>
    <row r="115" spans="1:8" ht="15" customHeight="1">
      <c r="A115" s="47">
        <v>46446</v>
      </c>
      <c r="B115" s="46">
        <v>107</v>
      </c>
      <c r="C115" s="7">
        <v>1554331.4474912211</v>
      </c>
      <c r="D115" s="7">
        <v>19300.43290148016</v>
      </c>
      <c r="E115" s="7">
        <v>12952.762062426844</v>
      </c>
      <c r="F115" s="7">
        <v>6347.670839053315</v>
      </c>
      <c r="G115" s="7">
        <v>1547983.7766521678</v>
      </c>
      <c r="H115" s="35">
        <v>0.7739918883260839</v>
      </c>
    </row>
    <row r="116" spans="1:8" ht="15" customHeight="1">
      <c r="A116" s="47">
        <v>46477</v>
      </c>
      <c r="B116" s="46">
        <v>108</v>
      </c>
      <c r="C116" s="7">
        <v>1547983.7766521678</v>
      </c>
      <c r="D116" s="7">
        <v>19300.43290148016</v>
      </c>
      <c r="E116" s="7">
        <v>12899.86480543473</v>
      </c>
      <c r="F116" s="7">
        <v>6400.568096045428</v>
      </c>
      <c r="G116" s="7">
        <v>1541583.2085561224</v>
      </c>
      <c r="H116" s="35">
        <v>0.7707916042780611</v>
      </c>
    </row>
    <row r="117" spans="1:8" ht="15" customHeight="1">
      <c r="A117" s="47">
        <v>46507</v>
      </c>
      <c r="B117" s="46">
        <v>109</v>
      </c>
      <c r="C117" s="7">
        <v>1541583.2085561224</v>
      </c>
      <c r="D117" s="7">
        <v>19300.43290148016</v>
      </c>
      <c r="E117" s="7">
        <v>12846.526737967688</v>
      </c>
      <c r="F117" s="7">
        <v>6453.906163512471</v>
      </c>
      <c r="G117" s="7">
        <v>1535129.3023926099</v>
      </c>
      <c r="H117" s="35">
        <v>0.7675646511963049</v>
      </c>
    </row>
    <row r="118" spans="1:8" ht="15" customHeight="1">
      <c r="A118" s="47">
        <v>46538</v>
      </c>
      <c r="B118" s="46">
        <v>110</v>
      </c>
      <c r="C118" s="7">
        <v>1535129.3023926099</v>
      </c>
      <c r="D118" s="7">
        <v>19300.43290148016</v>
      </c>
      <c r="E118" s="7">
        <v>12792.744186605081</v>
      </c>
      <c r="F118" s="7">
        <v>6507.6887148750775</v>
      </c>
      <c r="G118" s="7">
        <v>1528621.6136777347</v>
      </c>
      <c r="H118" s="35">
        <v>0.7643108068388673</v>
      </c>
    </row>
    <row r="119" spans="1:8" ht="15" customHeight="1">
      <c r="A119" s="47">
        <v>46568</v>
      </c>
      <c r="B119" s="46">
        <v>111</v>
      </c>
      <c r="C119" s="7">
        <v>1528621.6136777347</v>
      </c>
      <c r="D119" s="7">
        <v>19300.43290148016</v>
      </c>
      <c r="E119" s="7">
        <v>12738.513447314457</v>
      </c>
      <c r="F119" s="7">
        <v>6561.919454165702</v>
      </c>
      <c r="G119" s="7">
        <v>1522059.694223569</v>
      </c>
      <c r="H119" s="35">
        <v>0.7610298471117845</v>
      </c>
    </row>
    <row r="120" spans="1:8" ht="15" customHeight="1">
      <c r="A120" s="47">
        <v>46599</v>
      </c>
      <c r="B120" s="46">
        <v>112</v>
      </c>
      <c r="C120" s="7">
        <v>1522059.694223569</v>
      </c>
      <c r="D120" s="7">
        <v>19300.43290148016</v>
      </c>
      <c r="E120" s="7">
        <v>12683.830785196407</v>
      </c>
      <c r="F120" s="7">
        <v>6616.6021162837515</v>
      </c>
      <c r="G120" s="7">
        <v>1515443.0921072853</v>
      </c>
      <c r="H120" s="35">
        <v>0.7577215460536426</v>
      </c>
    </row>
    <row r="121" spans="1:8" ht="15" customHeight="1">
      <c r="A121" s="47">
        <v>46630</v>
      </c>
      <c r="B121" s="46">
        <v>113</v>
      </c>
      <c r="C121" s="7">
        <v>1515443.0921072853</v>
      </c>
      <c r="D121" s="7">
        <v>19300.43290148016</v>
      </c>
      <c r="E121" s="7">
        <v>12628.692434227378</v>
      </c>
      <c r="F121" s="7">
        <v>6671.740467252781</v>
      </c>
      <c r="G121" s="7">
        <v>1508771.3516400326</v>
      </c>
      <c r="H121" s="35">
        <v>0.7543856758200163</v>
      </c>
    </row>
    <row r="122" spans="1:8" ht="15" customHeight="1">
      <c r="A122" s="47">
        <v>46660</v>
      </c>
      <c r="B122" s="46">
        <v>114</v>
      </c>
      <c r="C122" s="7">
        <v>1508771.3516400326</v>
      </c>
      <c r="D122" s="7">
        <v>19300.43290148016</v>
      </c>
      <c r="E122" s="7">
        <v>12573.094597000272</v>
      </c>
      <c r="F122" s="7">
        <v>6727.338304479887</v>
      </c>
      <c r="G122" s="7">
        <v>1502044.0133355528</v>
      </c>
      <c r="H122" s="35">
        <v>0.7510220066677764</v>
      </c>
    </row>
    <row r="123" spans="1:8" ht="15" customHeight="1">
      <c r="A123" s="47">
        <v>46691</v>
      </c>
      <c r="B123" s="46">
        <v>115</v>
      </c>
      <c r="C123" s="7">
        <v>1502044.0133355528</v>
      </c>
      <c r="D123" s="7">
        <v>19300.43290148016</v>
      </c>
      <c r="E123" s="7">
        <v>12517.03344446294</v>
      </c>
      <c r="F123" s="7">
        <v>6783.399457017218</v>
      </c>
      <c r="G123" s="7">
        <v>1495260.6138785356</v>
      </c>
      <c r="H123" s="35">
        <v>0.7476303069392678</v>
      </c>
    </row>
    <row r="124" spans="1:8" ht="15" customHeight="1">
      <c r="A124" s="47">
        <v>46721</v>
      </c>
      <c r="B124" s="46">
        <v>116</v>
      </c>
      <c r="C124" s="7">
        <v>1495260.6138785356</v>
      </c>
      <c r="D124" s="7">
        <v>19300.43290148016</v>
      </c>
      <c r="E124" s="7">
        <v>12460.505115654463</v>
      </c>
      <c r="F124" s="7">
        <v>6839.9277858256955</v>
      </c>
      <c r="G124" s="7">
        <v>1488420.68609271</v>
      </c>
      <c r="H124" s="35">
        <v>0.7442103430463549</v>
      </c>
    </row>
    <row r="125" spans="1:8" ht="15" customHeight="1">
      <c r="A125" s="47">
        <v>46752</v>
      </c>
      <c r="B125" s="46">
        <v>117</v>
      </c>
      <c r="C125" s="7">
        <v>1488420.68609271</v>
      </c>
      <c r="D125" s="7">
        <v>19300.43290148016</v>
      </c>
      <c r="E125" s="7">
        <v>12403.50571743925</v>
      </c>
      <c r="F125" s="7">
        <v>6896.927184040909</v>
      </c>
      <c r="G125" s="7">
        <v>1481523.758908669</v>
      </c>
      <c r="H125" s="35">
        <v>0.7407618794543345</v>
      </c>
    </row>
    <row r="126" spans="1:8" ht="15" customHeight="1">
      <c r="A126" s="47">
        <v>46783</v>
      </c>
      <c r="B126" s="46">
        <v>118</v>
      </c>
      <c r="C126" s="7">
        <v>1481523.758908669</v>
      </c>
      <c r="D126" s="7">
        <v>19300.43290148016</v>
      </c>
      <c r="E126" s="7">
        <v>12346.03132423891</v>
      </c>
      <c r="F126" s="7">
        <v>6954.4015772412495</v>
      </c>
      <c r="G126" s="7">
        <v>1474569.3573314277</v>
      </c>
      <c r="H126" s="35">
        <v>0.7372846786657139</v>
      </c>
    </row>
    <row r="127" spans="1:8" ht="15" customHeight="1">
      <c r="A127" s="47">
        <v>46812</v>
      </c>
      <c r="B127" s="46">
        <v>119</v>
      </c>
      <c r="C127" s="7">
        <v>1474569.3573314277</v>
      </c>
      <c r="D127" s="7">
        <v>19300.43290148016</v>
      </c>
      <c r="E127" s="7">
        <v>12288.077977761897</v>
      </c>
      <c r="F127" s="7">
        <v>7012.3549237182615</v>
      </c>
      <c r="G127" s="7">
        <v>1467557.0024077094</v>
      </c>
      <c r="H127" s="35">
        <v>0.7337785012038547</v>
      </c>
    </row>
    <row r="128" spans="1:8" ht="15" customHeight="1">
      <c r="A128" s="47">
        <v>46843</v>
      </c>
      <c r="B128" s="46">
        <v>120</v>
      </c>
      <c r="C128" s="7">
        <v>1467557.0024077094</v>
      </c>
      <c r="D128" s="7">
        <v>19300.43290148016</v>
      </c>
      <c r="E128" s="7">
        <v>12229.64168673091</v>
      </c>
      <c r="F128" s="7">
        <v>7070.791214749248</v>
      </c>
      <c r="G128" s="7">
        <v>1460486.2111929602</v>
      </c>
      <c r="H128" s="35">
        <v>0.7302431055964801</v>
      </c>
    </row>
    <row r="129" spans="1:8" ht="15" customHeight="1">
      <c r="A129" s="47">
        <v>46873</v>
      </c>
      <c r="B129" s="46">
        <v>121</v>
      </c>
      <c r="C129" s="7">
        <v>1460486.2111929602</v>
      </c>
      <c r="D129" s="7">
        <v>19300.43290148016</v>
      </c>
      <c r="E129" s="7">
        <v>12170.718426608002</v>
      </c>
      <c r="F129" s="7">
        <v>7129.714474872157</v>
      </c>
      <c r="G129" s="7">
        <v>1453356.496718088</v>
      </c>
      <c r="H129" s="35">
        <v>0.7266782483590439</v>
      </c>
    </row>
    <row r="130" spans="1:8" ht="15" customHeight="1">
      <c r="A130" s="47">
        <v>46904</v>
      </c>
      <c r="B130" s="46">
        <v>122</v>
      </c>
      <c r="C130" s="7">
        <v>1453356.496718088</v>
      </c>
      <c r="D130" s="7">
        <v>19300.43290148016</v>
      </c>
      <c r="E130" s="7">
        <v>12111.304139317399</v>
      </c>
      <c r="F130" s="7">
        <v>7189.12876216276</v>
      </c>
      <c r="G130" s="7">
        <v>1446167.3679559252</v>
      </c>
      <c r="H130" s="35">
        <v>0.7230836839779626</v>
      </c>
    </row>
    <row r="131" spans="1:8" ht="15" customHeight="1">
      <c r="A131" s="47">
        <v>46934</v>
      </c>
      <c r="B131" s="46">
        <v>123</v>
      </c>
      <c r="C131" s="7">
        <v>1446167.3679559252</v>
      </c>
      <c r="D131" s="7">
        <v>19300.43290148016</v>
      </c>
      <c r="E131" s="7">
        <v>12051.394732966044</v>
      </c>
      <c r="F131" s="7">
        <v>7249.038168514115</v>
      </c>
      <c r="G131" s="7">
        <v>1438918.329787411</v>
      </c>
      <c r="H131" s="35">
        <v>0.7194591648937055</v>
      </c>
    </row>
    <row r="132" spans="1:8" ht="15" customHeight="1">
      <c r="A132" s="47">
        <v>46965</v>
      </c>
      <c r="B132" s="46">
        <v>124</v>
      </c>
      <c r="C132" s="7">
        <v>1438918.329787411</v>
      </c>
      <c r="D132" s="7">
        <v>19300.43290148016</v>
      </c>
      <c r="E132" s="7">
        <v>11990.98608156176</v>
      </c>
      <c r="F132" s="7">
        <v>7309.446819918399</v>
      </c>
      <c r="G132" s="7">
        <v>1431608.8829674926</v>
      </c>
      <c r="H132" s="35">
        <v>0.7158044414837463</v>
      </c>
    </row>
    <row r="133" spans="1:8" ht="15" customHeight="1">
      <c r="A133" s="47">
        <v>46996</v>
      </c>
      <c r="B133" s="46">
        <v>125</v>
      </c>
      <c r="C133" s="7">
        <v>1431608.8829674926</v>
      </c>
      <c r="D133" s="7">
        <v>19300.43290148016</v>
      </c>
      <c r="E133" s="7">
        <v>11930.074024729105</v>
      </c>
      <c r="F133" s="7">
        <v>7370.358876751054</v>
      </c>
      <c r="G133" s="7">
        <v>1424238.5240907415</v>
      </c>
      <c r="H133" s="35">
        <v>0.7121192620453708</v>
      </c>
    </row>
    <row r="134" spans="1:8" ht="15" customHeight="1">
      <c r="A134" s="47">
        <v>47026</v>
      </c>
      <c r="B134" s="46">
        <v>126</v>
      </c>
      <c r="C134" s="7">
        <v>1424238.5240907415</v>
      </c>
      <c r="D134" s="7">
        <v>19300.43290148016</v>
      </c>
      <c r="E134" s="7">
        <v>11868.654367422847</v>
      </c>
      <c r="F134" s="7">
        <v>7431.778534057312</v>
      </c>
      <c r="G134" s="7">
        <v>1416806.7455566842</v>
      </c>
      <c r="H134" s="35">
        <v>0.7084033727783421</v>
      </c>
    </row>
    <row r="135" spans="1:8" ht="15" customHeight="1">
      <c r="A135" s="47">
        <v>47057</v>
      </c>
      <c r="B135" s="46">
        <v>127</v>
      </c>
      <c r="C135" s="7">
        <v>1416806.7455566842</v>
      </c>
      <c r="D135" s="7">
        <v>19300.43290148016</v>
      </c>
      <c r="E135" s="7">
        <v>11806.722879639035</v>
      </c>
      <c r="F135" s="7">
        <v>7493.710021841123</v>
      </c>
      <c r="G135" s="7">
        <v>1409313.035534843</v>
      </c>
      <c r="H135" s="35">
        <v>0.7046565177674216</v>
      </c>
    </row>
    <row r="136" spans="1:8" ht="15" customHeight="1">
      <c r="A136" s="47">
        <v>47087</v>
      </c>
      <c r="B136" s="46">
        <v>128</v>
      </c>
      <c r="C136" s="7">
        <v>1409313.035534843</v>
      </c>
      <c r="D136" s="7">
        <v>19300.43290148016</v>
      </c>
      <c r="E136" s="7">
        <v>11744.275296123693</v>
      </c>
      <c r="F136" s="7">
        <v>7556.157605356466</v>
      </c>
      <c r="G136" s="7">
        <v>1401756.8779294866</v>
      </c>
      <c r="H136" s="35">
        <v>0.7008784389647433</v>
      </c>
    </row>
    <row r="137" spans="1:8" ht="15" customHeight="1">
      <c r="A137" s="47">
        <v>47118</v>
      </c>
      <c r="B137" s="46">
        <v>129</v>
      </c>
      <c r="C137" s="7">
        <v>1401756.8779294866</v>
      </c>
      <c r="D137" s="7">
        <v>19300.43290148016</v>
      </c>
      <c r="E137" s="7">
        <v>11681.307316079054</v>
      </c>
      <c r="F137" s="7">
        <v>7619.125585401105</v>
      </c>
      <c r="G137" s="7">
        <v>1394137.7523440854</v>
      </c>
      <c r="H137" s="35">
        <v>0.6970688761720427</v>
      </c>
    </row>
    <row r="138" spans="1:8" ht="15" customHeight="1">
      <c r="A138" s="47">
        <v>47149</v>
      </c>
      <c r="B138" s="46">
        <v>130</v>
      </c>
      <c r="C138" s="7">
        <v>1394137.7523440854</v>
      </c>
      <c r="D138" s="7">
        <v>19300.43290148016</v>
      </c>
      <c r="E138" s="7">
        <v>11617.814602867378</v>
      </c>
      <c r="F138" s="7">
        <v>7682.618298612781</v>
      </c>
      <c r="G138" s="7">
        <v>1386455.1340454726</v>
      </c>
      <c r="H138" s="35">
        <v>0.6932275670227362</v>
      </c>
    </row>
    <row r="139" spans="1:8" ht="15" customHeight="1">
      <c r="A139" s="47">
        <v>47177</v>
      </c>
      <c r="B139" s="46">
        <v>131</v>
      </c>
      <c r="C139" s="7">
        <v>1386455.1340454726</v>
      </c>
      <c r="D139" s="7">
        <v>19300.43290148016</v>
      </c>
      <c r="E139" s="7">
        <v>11553.792783712272</v>
      </c>
      <c r="F139" s="7">
        <v>7746.640117767887</v>
      </c>
      <c r="G139" s="7">
        <v>1378708.4939277046</v>
      </c>
      <c r="H139" s="35">
        <v>0.6893542469638523</v>
      </c>
    </row>
    <row r="140" spans="1:8" ht="15" customHeight="1">
      <c r="A140" s="47">
        <v>47208</v>
      </c>
      <c r="B140" s="46">
        <v>132</v>
      </c>
      <c r="C140" s="7">
        <v>1378708.4939277046</v>
      </c>
      <c r="D140" s="7">
        <v>19300.43290148016</v>
      </c>
      <c r="E140" s="7">
        <v>11489.237449397539</v>
      </c>
      <c r="F140" s="7">
        <v>7811.19545208262</v>
      </c>
      <c r="G140" s="7">
        <v>1370897.298475622</v>
      </c>
      <c r="H140" s="35">
        <v>0.685448649237811</v>
      </c>
    </row>
    <row r="141" spans="1:8" ht="15" customHeight="1">
      <c r="A141" s="47">
        <v>47238</v>
      </c>
      <c r="B141" s="46">
        <v>133</v>
      </c>
      <c r="C141" s="7">
        <v>1370897.298475622</v>
      </c>
      <c r="D141" s="7">
        <v>19300.43290148016</v>
      </c>
      <c r="E141" s="7">
        <v>11424.144153963518</v>
      </c>
      <c r="F141" s="7">
        <v>7876.288747516641</v>
      </c>
      <c r="G141" s="7">
        <v>1363021.0097281053</v>
      </c>
      <c r="H141" s="35">
        <v>0.6815105048640526</v>
      </c>
    </row>
    <row r="142" spans="1:8" ht="15" customHeight="1">
      <c r="A142" s="47">
        <v>47269</v>
      </c>
      <c r="B142" s="46">
        <v>134</v>
      </c>
      <c r="C142" s="7">
        <v>1363021.0097281053</v>
      </c>
      <c r="D142" s="7">
        <v>19300.43290148016</v>
      </c>
      <c r="E142" s="7">
        <v>11358.508414400878</v>
      </c>
      <c r="F142" s="7">
        <v>7941.924487079281</v>
      </c>
      <c r="G142" s="7">
        <v>1355079.085241026</v>
      </c>
      <c r="H142" s="35">
        <v>0.677539542620513</v>
      </c>
    </row>
    <row r="143" spans="1:8" ht="15" customHeight="1">
      <c r="A143" s="47">
        <v>47299</v>
      </c>
      <c r="B143" s="46">
        <v>135</v>
      </c>
      <c r="C143" s="7">
        <v>1355079.085241026</v>
      </c>
      <c r="D143" s="7">
        <v>19300.43290148016</v>
      </c>
      <c r="E143" s="7">
        <v>11292.325710341885</v>
      </c>
      <c r="F143" s="7">
        <v>8008.107191138273</v>
      </c>
      <c r="G143" s="7">
        <v>1347070.9780498878</v>
      </c>
      <c r="H143" s="35">
        <v>0.6735354890249439</v>
      </c>
    </row>
    <row r="144" spans="1:8" ht="15" customHeight="1">
      <c r="A144" s="47">
        <v>47330</v>
      </c>
      <c r="B144" s="46">
        <v>136</v>
      </c>
      <c r="C144" s="7">
        <v>1347070.9780498878</v>
      </c>
      <c r="D144" s="7">
        <v>19300.43290148016</v>
      </c>
      <c r="E144" s="7">
        <v>11225.591483749065</v>
      </c>
      <c r="F144" s="7">
        <v>8074.841417731093</v>
      </c>
      <c r="G144" s="7">
        <v>1338996.1366321568</v>
      </c>
      <c r="H144" s="35">
        <v>0.6694980683160784</v>
      </c>
    </row>
    <row r="145" spans="1:8" ht="15" customHeight="1">
      <c r="A145" s="47">
        <v>47361</v>
      </c>
      <c r="B145" s="46">
        <v>137</v>
      </c>
      <c r="C145" s="7">
        <v>1338996.1366321568</v>
      </c>
      <c r="D145" s="7">
        <v>19300.43290148016</v>
      </c>
      <c r="E145" s="7">
        <v>11158.301138601308</v>
      </c>
      <c r="F145" s="7">
        <v>8142.131762878851</v>
      </c>
      <c r="G145" s="7">
        <v>1330854.004869278</v>
      </c>
      <c r="H145" s="35">
        <v>0.665427002434639</v>
      </c>
    </row>
    <row r="146" spans="1:8" ht="15" customHeight="1">
      <c r="A146" s="47">
        <v>47391</v>
      </c>
      <c r="B146" s="46">
        <v>138</v>
      </c>
      <c r="C146" s="7">
        <v>1330854.004869278</v>
      </c>
      <c r="D146" s="7">
        <v>19300.43290148016</v>
      </c>
      <c r="E146" s="7">
        <v>11090.450040577316</v>
      </c>
      <c r="F146" s="7">
        <v>8209.982860902843</v>
      </c>
      <c r="G146" s="7">
        <v>1322644.0220083753</v>
      </c>
      <c r="H146" s="35">
        <v>0.6613220110041876</v>
      </c>
    </row>
    <row r="147" spans="1:8" ht="15" customHeight="1">
      <c r="A147" s="47">
        <v>47422</v>
      </c>
      <c r="B147" s="46">
        <v>139</v>
      </c>
      <c r="C147" s="7">
        <v>1322644.0220083753</v>
      </c>
      <c r="D147" s="7">
        <v>19300.43290148016</v>
      </c>
      <c r="E147" s="7">
        <v>11022.033516736461</v>
      </c>
      <c r="F147" s="7">
        <v>8278.399384743698</v>
      </c>
      <c r="G147" s="7">
        <v>1314365.6226236315</v>
      </c>
      <c r="H147" s="35">
        <v>0.6571828113118158</v>
      </c>
    </row>
    <row r="148" spans="1:8" ht="15" customHeight="1">
      <c r="A148" s="47">
        <v>47452</v>
      </c>
      <c r="B148" s="46">
        <v>140</v>
      </c>
      <c r="C148" s="7">
        <v>1314365.6226236315</v>
      </c>
      <c r="D148" s="7">
        <v>19300.43290148016</v>
      </c>
      <c r="E148" s="7">
        <v>10953.04685519693</v>
      </c>
      <c r="F148" s="7">
        <v>8347.386046283229</v>
      </c>
      <c r="G148" s="7">
        <v>1306018.2365773483</v>
      </c>
      <c r="H148" s="35">
        <v>0.6530091182886741</v>
      </c>
    </row>
    <row r="149" spans="1:8" ht="15" customHeight="1">
      <c r="A149" s="47">
        <v>47483</v>
      </c>
      <c r="B149" s="46">
        <v>141</v>
      </c>
      <c r="C149" s="7">
        <v>1306018.2365773483</v>
      </c>
      <c r="D149" s="7">
        <v>19300.43290148016</v>
      </c>
      <c r="E149" s="7">
        <v>10883.485304811236</v>
      </c>
      <c r="F149" s="7">
        <v>8416.947596668922</v>
      </c>
      <c r="G149" s="7">
        <v>1297601.2889806794</v>
      </c>
      <c r="H149" s="35">
        <v>0.6488006444903397</v>
      </c>
    </row>
    <row r="150" spans="1:8" ht="15" customHeight="1">
      <c r="A150" s="47">
        <v>47514</v>
      </c>
      <c r="B150" s="46">
        <v>142</v>
      </c>
      <c r="C150" s="7">
        <v>1297601.2889806794</v>
      </c>
      <c r="D150" s="7">
        <v>19300.43290148016</v>
      </c>
      <c r="E150" s="7">
        <v>10813.344074838995</v>
      </c>
      <c r="F150" s="7">
        <v>8487.088826641164</v>
      </c>
      <c r="G150" s="7">
        <v>1289114.2001540381</v>
      </c>
      <c r="H150" s="35">
        <v>0.644557100077019</v>
      </c>
    </row>
    <row r="151" spans="1:8" ht="15" customHeight="1">
      <c r="A151" s="47">
        <v>47542</v>
      </c>
      <c r="B151" s="46">
        <v>143</v>
      </c>
      <c r="C151" s="7">
        <v>1289114.2001540381</v>
      </c>
      <c r="D151" s="7">
        <v>19300.43290148016</v>
      </c>
      <c r="E151" s="7">
        <v>10742.618334616986</v>
      </c>
      <c r="F151" s="7">
        <v>8557.814566863173</v>
      </c>
      <c r="G151" s="7">
        <v>1280556.385587175</v>
      </c>
      <c r="H151" s="35">
        <v>0.6402781927935874</v>
      </c>
    </row>
    <row r="152" spans="1:8" ht="15" customHeight="1">
      <c r="A152" s="47">
        <v>47573</v>
      </c>
      <c r="B152" s="46">
        <v>144</v>
      </c>
      <c r="C152" s="7">
        <v>1280556.385587175</v>
      </c>
      <c r="D152" s="7">
        <v>19300.43290148016</v>
      </c>
      <c r="E152" s="7">
        <v>10671.303213226458</v>
      </c>
      <c r="F152" s="7">
        <v>8629.1296882537</v>
      </c>
      <c r="G152" s="7">
        <v>1271927.2558989213</v>
      </c>
      <c r="H152" s="35">
        <v>0.6359636279494606</v>
      </c>
    </row>
    <row r="153" spans="1:8" ht="15" customHeight="1">
      <c r="A153" s="47">
        <v>47603</v>
      </c>
      <c r="B153" s="46">
        <v>145</v>
      </c>
      <c r="C153" s="7">
        <v>1271927.2558989213</v>
      </c>
      <c r="D153" s="7">
        <v>19300.43290148016</v>
      </c>
      <c r="E153" s="7">
        <v>10599.393799157677</v>
      </c>
      <c r="F153" s="7">
        <v>8701.039102322482</v>
      </c>
      <c r="G153" s="7">
        <v>1263226.2167965989</v>
      </c>
      <c r="H153" s="35">
        <v>0.6316131083982994</v>
      </c>
    </row>
    <row r="154" spans="1:8" ht="15" customHeight="1">
      <c r="A154" s="47">
        <v>47634</v>
      </c>
      <c r="B154" s="46">
        <v>146</v>
      </c>
      <c r="C154" s="7">
        <v>1263226.2167965989</v>
      </c>
      <c r="D154" s="7">
        <v>19300.43290148016</v>
      </c>
      <c r="E154" s="7">
        <v>10526.885139971657</v>
      </c>
      <c r="F154" s="7">
        <v>8773.547761508502</v>
      </c>
      <c r="G154" s="7">
        <v>1254452.6690350904</v>
      </c>
      <c r="H154" s="35">
        <v>0.6272263345175452</v>
      </c>
    </row>
    <row r="155" spans="1:8" ht="15" customHeight="1">
      <c r="A155" s="47">
        <v>47664</v>
      </c>
      <c r="B155" s="46">
        <v>147</v>
      </c>
      <c r="C155" s="7">
        <v>1254452.6690350904</v>
      </c>
      <c r="D155" s="7">
        <v>19300.43290148016</v>
      </c>
      <c r="E155" s="7">
        <v>10453.772241959086</v>
      </c>
      <c r="F155" s="7">
        <v>8846.660659521072</v>
      </c>
      <c r="G155" s="7">
        <v>1245606.0083755692</v>
      </c>
      <c r="H155" s="35">
        <v>0.6228030041877847</v>
      </c>
    </row>
    <row r="156" spans="1:8" ht="15" customHeight="1">
      <c r="A156" s="47">
        <v>47695</v>
      </c>
      <c r="B156" s="46">
        <v>148</v>
      </c>
      <c r="C156" s="7">
        <v>1245606.0083755692</v>
      </c>
      <c r="D156" s="7">
        <v>19300.43290148016</v>
      </c>
      <c r="E156" s="7">
        <v>10380.05006979641</v>
      </c>
      <c r="F156" s="7">
        <v>8920.382831683748</v>
      </c>
      <c r="G156" s="7">
        <v>1236685.6255438854</v>
      </c>
      <c r="H156" s="35">
        <v>0.6183428127719427</v>
      </c>
    </row>
    <row r="157" spans="1:8" ht="15" customHeight="1">
      <c r="A157" s="47">
        <v>47726</v>
      </c>
      <c r="B157" s="46">
        <v>149</v>
      </c>
      <c r="C157" s="7">
        <v>1236685.6255438854</v>
      </c>
      <c r="D157" s="7">
        <v>19300.43290148016</v>
      </c>
      <c r="E157" s="7">
        <v>10305.713546199046</v>
      </c>
      <c r="F157" s="7">
        <v>8994.719355281113</v>
      </c>
      <c r="G157" s="7">
        <v>1227690.9061886042</v>
      </c>
      <c r="H157" s="35">
        <v>0.613845453094302</v>
      </c>
    </row>
    <row r="158" spans="1:8" ht="15" customHeight="1">
      <c r="A158" s="47">
        <v>47756</v>
      </c>
      <c r="B158" s="46">
        <v>150</v>
      </c>
      <c r="C158" s="7">
        <v>1227690.9061886042</v>
      </c>
      <c r="D158" s="7">
        <v>19300.43290148016</v>
      </c>
      <c r="E158" s="7">
        <v>10230.757551571702</v>
      </c>
      <c r="F158" s="7">
        <v>9069.675349908457</v>
      </c>
      <c r="G158" s="7">
        <v>1218621.2308386958</v>
      </c>
      <c r="H158" s="35">
        <v>0.6093106154193478</v>
      </c>
    </row>
    <row r="159" spans="1:8" ht="15" customHeight="1">
      <c r="A159" s="47">
        <v>47787</v>
      </c>
      <c r="B159" s="46">
        <v>151</v>
      </c>
      <c r="C159" s="7">
        <v>1218621.2308386958</v>
      </c>
      <c r="D159" s="7">
        <v>19300.43290148016</v>
      </c>
      <c r="E159" s="7">
        <v>10155.176923655798</v>
      </c>
      <c r="F159" s="7">
        <v>9145.255977824361</v>
      </c>
      <c r="G159" s="7">
        <v>1209475.9748608714</v>
      </c>
      <c r="H159" s="35">
        <v>0.6047379874304357</v>
      </c>
    </row>
    <row r="160" spans="1:8" ht="15" customHeight="1">
      <c r="A160" s="47">
        <v>47817</v>
      </c>
      <c r="B160" s="46">
        <v>152</v>
      </c>
      <c r="C160" s="7">
        <v>1209475.9748608714</v>
      </c>
      <c r="D160" s="7">
        <v>19300.43290148016</v>
      </c>
      <c r="E160" s="7">
        <v>10078.966457173929</v>
      </c>
      <c r="F160" s="7">
        <v>9221.46644430623</v>
      </c>
      <c r="G160" s="7">
        <v>1200254.5084165651</v>
      </c>
      <c r="H160" s="35">
        <v>0.6001272542082826</v>
      </c>
    </row>
    <row r="161" spans="1:8" ht="15" customHeight="1">
      <c r="A161" s="47">
        <v>47848</v>
      </c>
      <c r="B161" s="46">
        <v>153</v>
      </c>
      <c r="C161" s="7">
        <v>1200254.5084165651</v>
      </c>
      <c r="D161" s="7">
        <v>19300.43290148016</v>
      </c>
      <c r="E161" s="7">
        <v>10002.120903471377</v>
      </c>
      <c r="F161" s="7">
        <v>9298.311998008781</v>
      </c>
      <c r="G161" s="7">
        <v>1190956.1964185564</v>
      </c>
      <c r="H161" s="35">
        <v>0.5954780982092782</v>
      </c>
    </row>
    <row r="162" spans="1:8" ht="15" customHeight="1">
      <c r="A162" s="47">
        <v>47879</v>
      </c>
      <c r="B162" s="46">
        <v>154</v>
      </c>
      <c r="C162" s="7">
        <v>1190956.1964185564</v>
      </c>
      <c r="D162" s="7">
        <v>19300.43290148016</v>
      </c>
      <c r="E162" s="7">
        <v>9924.634970154637</v>
      </c>
      <c r="F162" s="7">
        <v>9375.797931325522</v>
      </c>
      <c r="G162" s="7">
        <v>1181580.3984872308</v>
      </c>
      <c r="H162" s="35">
        <v>0.5907901992436154</v>
      </c>
    </row>
    <row r="163" spans="1:8" ht="15" customHeight="1">
      <c r="A163" s="47">
        <v>47907</v>
      </c>
      <c r="B163" s="46">
        <v>155</v>
      </c>
      <c r="C163" s="7">
        <v>1181580.3984872308</v>
      </c>
      <c r="D163" s="7">
        <v>19300.43290148016</v>
      </c>
      <c r="E163" s="7">
        <v>9846.503320726924</v>
      </c>
      <c r="F163" s="7">
        <v>9453.929580753234</v>
      </c>
      <c r="G163" s="7">
        <v>1172126.4689064776</v>
      </c>
      <c r="H163" s="35">
        <v>0.5860632344532388</v>
      </c>
    </row>
    <row r="164" spans="1:8" ht="15" customHeight="1">
      <c r="A164" s="47">
        <v>47938</v>
      </c>
      <c r="B164" s="46">
        <v>156</v>
      </c>
      <c r="C164" s="7">
        <v>1172126.4689064776</v>
      </c>
      <c r="D164" s="7">
        <v>19300.43290148016</v>
      </c>
      <c r="E164" s="7">
        <v>9767.720574220648</v>
      </c>
      <c r="F164" s="7">
        <v>9532.71232725951</v>
      </c>
      <c r="G164" s="7">
        <v>1162593.756579218</v>
      </c>
      <c r="H164" s="35">
        <v>0.581296878289609</v>
      </c>
    </row>
    <row r="165" spans="1:8" ht="15" customHeight="1">
      <c r="A165" s="47">
        <v>47968</v>
      </c>
      <c r="B165" s="46">
        <v>157</v>
      </c>
      <c r="C165" s="7">
        <v>1162593.756579218</v>
      </c>
      <c r="D165" s="7">
        <v>19300.43290148016</v>
      </c>
      <c r="E165" s="7">
        <v>9688.281304826816</v>
      </c>
      <c r="F165" s="7">
        <v>9612.151596653342</v>
      </c>
      <c r="G165" s="7">
        <v>1152981.6049825647</v>
      </c>
      <c r="H165" s="35">
        <v>0.5764908024912824</v>
      </c>
    </row>
    <row r="166" spans="1:8" ht="15" customHeight="1">
      <c r="A166" s="47">
        <v>47999</v>
      </c>
      <c r="B166" s="46">
        <v>158</v>
      </c>
      <c r="C166" s="7">
        <v>1152981.6049825647</v>
      </c>
      <c r="D166" s="7">
        <v>19300.43290148016</v>
      </c>
      <c r="E166" s="7">
        <v>9608.180041521373</v>
      </c>
      <c r="F166" s="7">
        <v>9692.252859958786</v>
      </c>
      <c r="G166" s="7">
        <v>1143289.352122606</v>
      </c>
      <c r="H166" s="35">
        <v>0.571644676061303</v>
      </c>
    </row>
    <row r="167" spans="1:8" ht="15" customHeight="1">
      <c r="A167" s="47">
        <v>48029</v>
      </c>
      <c r="B167" s="46">
        <v>159</v>
      </c>
      <c r="C167" s="7">
        <v>1143289.352122606</v>
      </c>
      <c r="D167" s="7">
        <v>19300.43290148016</v>
      </c>
      <c r="E167" s="7">
        <v>9527.411267688383</v>
      </c>
      <c r="F167" s="7">
        <v>9773.021633791775</v>
      </c>
      <c r="G167" s="7">
        <v>1133516.3304888143</v>
      </c>
      <c r="H167" s="35">
        <v>0.5667581652444071</v>
      </c>
    </row>
    <row r="168" spans="1:8" ht="15" customHeight="1">
      <c r="A168" s="47">
        <v>48060</v>
      </c>
      <c r="B168" s="46">
        <v>160</v>
      </c>
      <c r="C168" s="7">
        <v>1133516.3304888143</v>
      </c>
      <c r="D168" s="7">
        <v>19300.43290148016</v>
      </c>
      <c r="E168" s="7">
        <v>9445.969420740119</v>
      </c>
      <c r="F168" s="7">
        <v>9854.46348074004</v>
      </c>
      <c r="G168" s="7">
        <v>1123661.8670080742</v>
      </c>
      <c r="H168" s="35">
        <v>0.5618309335040371</v>
      </c>
    </row>
    <row r="169" spans="1:8" ht="15" customHeight="1">
      <c r="A169" s="47">
        <v>48091</v>
      </c>
      <c r="B169" s="46">
        <v>161</v>
      </c>
      <c r="C169" s="7">
        <v>1123661.8670080742</v>
      </c>
      <c r="D169" s="7">
        <v>19300.43290148016</v>
      </c>
      <c r="E169" s="7">
        <v>9363.848891733951</v>
      </c>
      <c r="F169" s="7">
        <v>9936.584009746208</v>
      </c>
      <c r="G169" s="7">
        <v>1113725.2829983279</v>
      </c>
      <c r="H169" s="35">
        <v>0.556862641499164</v>
      </c>
    </row>
    <row r="170" spans="1:8" ht="15" customHeight="1">
      <c r="A170" s="47">
        <v>48121</v>
      </c>
      <c r="B170" s="46">
        <v>162</v>
      </c>
      <c r="C170" s="7">
        <v>1113725.2829983279</v>
      </c>
      <c r="D170" s="7">
        <v>19300.43290148016</v>
      </c>
      <c r="E170" s="7">
        <v>9281.044024986066</v>
      </c>
      <c r="F170" s="7">
        <v>10019.388876494093</v>
      </c>
      <c r="G170" s="7">
        <v>1103705.8941218338</v>
      </c>
      <c r="H170" s="35">
        <v>0.5518529470609169</v>
      </c>
    </row>
    <row r="171" spans="1:8" ht="15" customHeight="1">
      <c r="A171" s="47">
        <v>48152</v>
      </c>
      <c r="B171" s="46">
        <v>163</v>
      </c>
      <c r="C171" s="7">
        <v>1103705.8941218338</v>
      </c>
      <c r="D171" s="7">
        <v>19300.43290148016</v>
      </c>
      <c r="E171" s="7">
        <v>9197.549117681949</v>
      </c>
      <c r="F171" s="7">
        <v>10102.88378379821</v>
      </c>
      <c r="G171" s="7">
        <v>1093603.0103380356</v>
      </c>
      <c r="H171" s="35">
        <v>0.5468015051690178</v>
      </c>
    </row>
    <row r="172" spans="1:8" ht="15" customHeight="1">
      <c r="A172" s="47">
        <v>48182</v>
      </c>
      <c r="B172" s="46">
        <v>164</v>
      </c>
      <c r="C172" s="7">
        <v>1093603.0103380356</v>
      </c>
      <c r="D172" s="7">
        <v>19300.43290148016</v>
      </c>
      <c r="E172" s="7">
        <v>9113.358419483631</v>
      </c>
      <c r="F172" s="7">
        <v>10187.074481996528</v>
      </c>
      <c r="G172" s="7">
        <v>1083415.9358560392</v>
      </c>
      <c r="H172" s="35">
        <v>0.5417079679280196</v>
      </c>
    </row>
    <row r="173" spans="1:8" ht="15" customHeight="1">
      <c r="A173" s="47">
        <v>48213</v>
      </c>
      <c r="B173" s="46">
        <v>165</v>
      </c>
      <c r="C173" s="7">
        <v>1083415.9358560392</v>
      </c>
      <c r="D173" s="7">
        <v>19300.43290148016</v>
      </c>
      <c r="E173" s="7">
        <v>9028.46613213366</v>
      </c>
      <c r="F173" s="7">
        <v>10271.966769346498</v>
      </c>
      <c r="G173" s="7">
        <v>1073143.9690866927</v>
      </c>
      <c r="H173" s="35">
        <v>0.5365719845433463</v>
      </c>
    </row>
    <row r="174" spans="1:8" ht="15" customHeight="1">
      <c r="A174" s="47">
        <v>48244</v>
      </c>
      <c r="B174" s="46">
        <v>166</v>
      </c>
      <c r="C174" s="7">
        <v>1073143.9690866927</v>
      </c>
      <c r="D174" s="7">
        <v>19300.43290148016</v>
      </c>
      <c r="E174" s="7">
        <v>8942.866409055772</v>
      </c>
      <c r="F174" s="7">
        <v>10357.566492424387</v>
      </c>
      <c r="G174" s="7">
        <v>1062786.4025942683</v>
      </c>
      <c r="H174" s="35">
        <v>0.5313932012971342</v>
      </c>
    </row>
    <row r="175" spans="1:8" ht="15" customHeight="1">
      <c r="A175" s="47">
        <v>48273</v>
      </c>
      <c r="B175" s="46">
        <v>167</v>
      </c>
      <c r="C175" s="7">
        <v>1062786.4025942683</v>
      </c>
      <c r="D175" s="7">
        <v>19300.43290148016</v>
      </c>
      <c r="E175" s="7">
        <v>8856.553354952237</v>
      </c>
      <c r="F175" s="7">
        <v>10443.879546527922</v>
      </c>
      <c r="G175" s="7">
        <v>1052342.5230477403</v>
      </c>
      <c r="H175" s="35">
        <v>0.5261712615238702</v>
      </c>
    </row>
    <row r="176" spans="1:8" ht="15" customHeight="1">
      <c r="A176" s="47">
        <v>48304</v>
      </c>
      <c r="B176" s="46">
        <v>168</v>
      </c>
      <c r="C176" s="7">
        <v>1052342.5230477403</v>
      </c>
      <c r="D176" s="7">
        <v>19300.43290148016</v>
      </c>
      <c r="E176" s="7">
        <v>8769.521025397837</v>
      </c>
      <c r="F176" s="7">
        <v>10530.911876082322</v>
      </c>
      <c r="G176" s="7">
        <v>1041811.611171658</v>
      </c>
      <c r="H176" s="35">
        <v>0.520905805585829</v>
      </c>
    </row>
    <row r="177" spans="1:8" ht="15" customHeight="1">
      <c r="A177" s="47">
        <v>48334</v>
      </c>
      <c r="B177" s="46">
        <v>169</v>
      </c>
      <c r="C177" s="7">
        <v>1041811.611171658</v>
      </c>
      <c r="D177" s="7">
        <v>19300.43290148016</v>
      </c>
      <c r="E177" s="7">
        <v>8681.763426430485</v>
      </c>
      <c r="F177" s="7">
        <v>10618.669475049674</v>
      </c>
      <c r="G177" s="7">
        <v>1031192.9416966083</v>
      </c>
      <c r="H177" s="35">
        <v>0.5155964708483042</v>
      </c>
    </row>
    <row r="178" spans="1:8" ht="15" customHeight="1">
      <c r="A178" s="47">
        <v>48365</v>
      </c>
      <c r="B178" s="46">
        <v>170</v>
      </c>
      <c r="C178" s="7">
        <v>1031192.9416966083</v>
      </c>
      <c r="D178" s="7">
        <v>19300.43290148016</v>
      </c>
      <c r="E178" s="7">
        <v>8593.274514138402</v>
      </c>
      <c r="F178" s="7">
        <v>10707.158387341757</v>
      </c>
      <c r="G178" s="7">
        <v>1020485.7833092666</v>
      </c>
      <c r="H178" s="35">
        <v>0.5102428916546333</v>
      </c>
    </row>
    <row r="179" spans="1:8" ht="15" customHeight="1">
      <c r="A179" s="47">
        <v>48395</v>
      </c>
      <c r="B179" s="46">
        <v>171</v>
      </c>
      <c r="C179" s="7">
        <v>1020485.7833092666</v>
      </c>
      <c r="D179" s="7">
        <v>19300.43290148016</v>
      </c>
      <c r="E179" s="7">
        <v>8504.048194243887</v>
      </c>
      <c r="F179" s="7">
        <v>10796.384707236271</v>
      </c>
      <c r="G179" s="7">
        <v>1009689.3986020302</v>
      </c>
      <c r="H179" s="35">
        <v>0.5048446993010152</v>
      </c>
    </row>
    <row r="180" spans="1:8" ht="15" customHeight="1">
      <c r="A180" s="47">
        <v>48426</v>
      </c>
      <c r="B180" s="46">
        <v>172</v>
      </c>
      <c r="C180" s="7">
        <v>1009689.3986020302</v>
      </c>
      <c r="D180" s="7">
        <v>19300.43290148016</v>
      </c>
      <c r="E180" s="7">
        <v>8414.078321683586</v>
      </c>
      <c r="F180" s="7">
        <v>10886.354579796573</v>
      </c>
      <c r="G180" s="7">
        <v>998803.0440222337</v>
      </c>
      <c r="H180" s="35">
        <v>0.49940152201111687</v>
      </c>
    </row>
    <row r="181" spans="1:8" ht="15" customHeight="1">
      <c r="A181" s="47">
        <v>48457</v>
      </c>
      <c r="B181" s="46">
        <v>173</v>
      </c>
      <c r="C181" s="7">
        <v>998803.0440222337</v>
      </c>
      <c r="D181" s="7">
        <v>19300.43290148016</v>
      </c>
      <c r="E181" s="7">
        <v>8323.358700185281</v>
      </c>
      <c r="F181" s="7">
        <v>10977.074201294878</v>
      </c>
      <c r="G181" s="7">
        <v>987825.9698209388</v>
      </c>
      <c r="H181" s="35">
        <v>0.49391298491046937</v>
      </c>
    </row>
    <row r="182" spans="1:8" ht="15" customHeight="1">
      <c r="A182" s="47">
        <v>48487</v>
      </c>
      <c r="B182" s="46">
        <v>174</v>
      </c>
      <c r="C182" s="7">
        <v>987825.9698209388</v>
      </c>
      <c r="D182" s="7">
        <v>19300.43290148016</v>
      </c>
      <c r="E182" s="7">
        <v>8231.883081841157</v>
      </c>
      <c r="F182" s="7">
        <v>11068.549819639002</v>
      </c>
      <c r="G182" s="7">
        <v>976757.4200012998</v>
      </c>
      <c r="H182" s="35">
        <v>0.4883787100006499</v>
      </c>
    </row>
    <row r="183" spans="1:8" ht="15" customHeight="1">
      <c r="A183" s="47">
        <v>48518</v>
      </c>
      <c r="B183" s="46">
        <v>175</v>
      </c>
      <c r="C183" s="7">
        <v>976757.4200012998</v>
      </c>
      <c r="D183" s="7">
        <v>19300.43290148016</v>
      </c>
      <c r="E183" s="7">
        <v>8139.645166677499</v>
      </c>
      <c r="F183" s="7">
        <v>11160.78773480266</v>
      </c>
      <c r="G183" s="7">
        <v>965596.6322664971</v>
      </c>
      <c r="H183" s="35">
        <v>0.4827983161332486</v>
      </c>
    </row>
    <row r="184" spans="1:8" ht="15" customHeight="1">
      <c r="A184" s="47">
        <v>48548</v>
      </c>
      <c r="B184" s="46">
        <v>176</v>
      </c>
      <c r="C184" s="7">
        <v>965596.6322664971</v>
      </c>
      <c r="D184" s="7">
        <v>19300.43290148016</v>
      </c>
      <c r="E184" s="7">
        <v>8046.63860222081</v>
      </c>
      <c r="F184" s="7">
        <v>11253.794299259349</v>
      </c>
      <c r="G184" s="7">
        <v>954342.8379672378</v>
      </c>
      <c r="H184" s="35">
        <v>0.4771714189836189</v>
      </c>
    </row>
    <row r="185" spans="1:8" ht="15" customHeight="1">
      <c r="A185" s="47">
        <v>48579</v>
      </c>
      <c r="B185" s="46">
        <v>177</v>
      </c>
      <c r="C185" s="7">
        <v>954342.8379672378</v>
      </c>
      <c r="D185" s="7">
        <v>19300.43290148016</v>
      </c>
      <c r="E185" s="7">
        <v>7952.8569830603155</v>
      </c>
      <c r="F185" s="7">
        <v>11347.575918419843</v>
      </c>
      <c r="G185" s="7">
        <v>942995.2620488179</v>
      </c>
      <c r="H185" s="35">
        <v>0.47149763102440895</v>
      </c>
    </row>
    <row r="186" spans="1:8" ht="15" customHeight="1">
      <c r="A186" s="47">
        <v>48610</v>
      </c>
      <c r="B186" s="46">
        <v>178</v>
      </c>
      <c r="C186" s="7">
        <v>942995.2620488179</v>
      </c>
      <c r="D186" s="7">
        <v>19300.43290148016</v>
      </c>
      <c r="E186" s="7">
        <v>7858.293850406816</v>
      </c>
      <c r="F186" s="7">
        <v>11442.139051073344</v>
      </c>
      <c r="G186" s="7">
        <v>931553.1229977446</v>
      </c>
      <c r="H186" s="35">
        <v>0.4657765614988723</v>
      </c>
    </row>
    <row r="187" spans="1:8" ht="15" customHeight="1">
      <c r="A187" s="47">
        <v>48638</v>
      </c>
      <c r="B187" s="46">
        <v>179</v>
      </c>
      <c r="C187" s="7">
        <v>931553.1229977446</v>
      </c>
      <c r="D187" s="7">
        <v>19300.43290148016</v>
      </c>
      <c r="E187" s="7">
        <v>7762.942691647872</v>
      </c>
      <c r="F187" s="7">
        <v>11537.490209832285</v>
      </c>
      <c r="G187" s="7">
        <v>920015.6327879123</v>
      </c>
      <c r="H187" s="35">
        <v>0.46000781639395616</v>
      </c>
    </row>
    <row r="188" spans="1:8" ht="15" customHeight="1">
      <c r="A188" s="47">
        <v>48669</v>
      </c>
      <c r="B188" s="46">
        <v>180</v>
      </c>
      <c r="C188" s="7">
        <v>920015.6327879123</v>
      </c>
      <c r="D188" s="7">
        <v>19300.43290148016</v>
      </c>
      <c r="E188" s="7">
        <v>7666.796939899269</v>
      </c>
      <c r="F188" s="7">
        <v>11633.63596158089</v>
      </c>
      <c r="G188" s="7">
        <v>908381.9968263314</v>
      </c>
      <c r="H188" s="35">
        <v>0.4541909984131657</v>
      </c>
    </row>
    <row r="189" spans="1:8" ht="15" customHeight="1">
      <c r="A189" s="47">
        <v>48699</v>
      </c>
      <c r="B189" s="46">
        <v>181</v>
      </c>
      <c r="C189" s="7">
        <v>908381.9968263314</v>
      </c>
      <c r="D189" s="7">
        <v>19300.43290148016</v>
      </c>
      <c r="E189" s="7">
        <v>7569.849973552762</v>
      </c>
      <c r="F189" s="7">
        <v>11730.582927927397</v>
      </c>
      <c r="G189" s="7">
        <v>896651.413898404</v>
      </c>
      <c r="H189" s="35">
        <v>0.448325706949202</v>
      </c>
    </row>
    <row r="190" spans="1:8" ht="15" customHeight="1">
      <c r="A190" s="47">
        <v>48730</v>
      </c>
      <c r="B190" s="46">
        <v>182</v>
      </c>
      <c r="C190" s="7">
        <v>896651.413898404</v>
      </c>
      <c r="D190" s="7">
        <v>19300.43290148016</v>
      </c>
      <c r="E190" s="7">
        <v>7472.095115820033</v>
      </c>
      <c r="F190" s="7">
        <v>11828.337785660126</v>
      </c>
      <c r="G190" s="7">
        <v>884823.0761127438</v>
      </c>
      <c r="H190" s="35">
        <v>0.4424115380563719</v>
      </c>
    </row>
    <row r="191" spans="1:8" ht="15" customHeight="1">
      <c r="A191" s="47">
        <v>48760</v>
      </c>
      <c r="B191" s="46">
        <v>183</v>
      </c>
      <c r="C191" s="7">
        <v>884823.0761127438</v>
      </c>
      <c r="D191" s="7">
        <v>19300.43290148016</v>
      </c>
      <c r="E191" s="7">
        <v>7373.525634272865</v>
      </c>
      <c r="F191" s="7">
        <v>11926.907267207294</v>
      </c>
      <c r="G191" s="7">
        <v>872896.1688455365</v>
      </c>
      <c r="H191" s="35">
        <v>0.4364480844227683</v>
      </c>
    </row>
    <row r="192" spans="1:8" ht="15" customHeight="1">
      <c r="A192" s="47">
        <v>48791</v>
      </c>
      <c r="B192" s="46">
        <v>184</v>
      </c>
      <c r="C192" s="7">
        <v>872896.1688455365</v>
      </c>
      <c r="D192" s="7">
        <v>19300.43290148016</v>
      </c>
      <c r="E192" s="7">
        <v>7274.134740379472</v>
      </c>
      <c r="F192" s="7">
        <v>12026.298161100687</v>
      </c>
      <c r="G192" s="7">
        <v>860869.8706844358</v>
      </c>
      <c r="H192" s="35">
        <v>0.43043493534221794</v>
      </c>
    </row>
    <row r="193" spans="1:8" ht="15" customHeight="1">
      <c r="A193" s="47">
        <v>48822</v>
      </c>
      <c r="B193" s="46">
        <v>185</v>
      </c>
      <c r="C193" s="7">
        <v>860869.8706844358</v>
      </c>
      <c r="D193" s="7">
        <v>19300.43290148016</v>
      </c>
      <c r="E193" s="7">
        <v>7173.915589036966</v>
      </c>
      <c r="F193" s="7">
        <v>12126.517312443193</v>
      </c>
      <c r="G193" s="7">
        <v>848743.3533719926</v>
      </c>
      <c r="H193" s="35">
        <v>0.4243716766859963</v>
      </c>
    </row>
    <row r="194" spans="1:8" ht="15" customHeight="1">
      <c r="A194" s="47">
        <v>48852</v>
      </c>
      <c r="B194" s="46">
        <v>186</v>
      </c>
      <c r="C194" s="7">
        <v>848743.3533719926</v>
      </c>
      <c r="D194" s="7">
        <v>19300.43290148016</v>
      </c>
      <c r="E194" s="7">
        <v>7072.861278099939</v>
      </c>
      <c r="F194" s="7">
        <v>12227.57162338022</v>
      </c>
      <c r="G194" s="7">
        <v>836515.7817486124</v>
      </c>
      <c r="H194" s="35">
        <v>0.4182578908743062</v>
      </c>
    </row>
    <row r="195" spans="1:8" ht="15" customHeight="1">
      <c r="A195" s="47">
        <v>48883</v>
      </c>
      <c r="B195" s="46">
        <v>187</v>
      </c>
      <c r="C195" s="7">
        <v>836515.7817486124</v>
      </c>
      <c r="D195" s="7">
        <v>19300.43290148016</v>
      </c>
      <c r="E195" s="7">
        <v>6970.964847905104</v>
      </c>
      <c r="F195" s="7">
        <v>12329.468053575056</v>
      </c>
      <c r="G195" s="7">
        <v>824186.3136950374</v>
      </c>
      <c r="H195" s="35">
        <v>0.4120931568475187</v>
      </c>
    </row>
    <row r="196" spans="1:8" ht="15" customHeight="1">
      <c r="A196" s="47">
        <v>48913</v>
      </c>
      <c r="B196" s="46">
        <v>188</v>
      </c>
      <c r="C196" s="7">
        <v>824186.3136950374</v>
      </c>
      <c r="D196" s="7">
        <v>19300.43290148016</v>
      </c>
      <c r="E196" s="7">
        <v>6868.219280791978</v>
      </c>
      <c r="F196" s="7">
        <v>12432.21362068818</v>
      </c>
      <c r="G196" s="7">
        <v>811754.1000743492</v>
      </c>
      <c r="H196" s="35">
        <v>0.4058770500371746</v>
      </c>
    </row>
    <row r="197" spans="1:8" ht="15" customHeight="1">
      <c r="A197" s="47">
        <v>48944</v>
      </c>
      <c r="B197" s="46">
        <v>189</v>
      </c>
      <c r="C197" s="7">
        <v>811754.1000743492</v>
      </c>
      <c r="D197" s="7">
        <v>19300.43290148016</v>
      </c>
      <c r="E197" s="7">
        <v>6764.617500619577</v>
      </c>
      <c r="F197" s="7">
        <v>12535.815400860582</v>
      </c>
      <c r="G197" s="7">
        <v>799218.2846734886</v>
      </c>
      <c r="H197" s="35">
        <v>0.39960914233674427</v>
      </c>
    </row>
    <row r="198" spans="1:8" ht="15" customHeight="1">
      <c r="A198" s="47">
        <v>48975</v>
      </c>
      <c r="B198" s="46">
        <v>190</v>
      </c>
      <c r="C198" s="7">
        <v>799218.2846734886</v>
      </c>
      <c r="D198" s="7">
        <v>19300.43290148016</v>
      </c>
      <c r="E198" s="7">
        <v>6660.152372279073</v>
      </c>
      <c r="F198" s="7">
        <v>12640.280529201085</v>
      </c>
      <c r="G198" s="7">
        <v>786578.0041442876</v>
      </c>
      <c r="H198" s="35">
        <v>0.3932890020721438</v>
      </c>
    </row>
    <row r="199" spans="1:8" ht="15" customHeight="1">
      <c r="A199" s="47">
        <v>49003</v>
      </c>
      <c r="B199" s="46">
        <v>191</v>
      </c>
      <c r="C199" s="7">
        <v>786578.0041442876</v>
      </c>
      <c r="D199" s="7">
        <v>19300.43290148016</v>
      </c>
      <c r="E199" s="7">
        <v>6554.816701202396</v>
      </c>
      <c r="F199" s="7">
        <v>12745.616200277764</v>
      </c>
      <c r="G199" s="7">
        <v>773832.3879440097</v>
      </c>
      <c r="H199" s="35">
        <v>0.3869161939720049</v>
      </c>
    </row>
    <row r="200" spans="1:8" ht="15" customHeight="1">
      <c r="A200" s="47">
        <v>49034</v>
      </c>
      <c r="B200" s="46">
        <v>192</v>
      </c>
      <c r="C200" s="7">
        <v>773832.3879440097</v>
      </c>
      <c r="D200" s="7">
        <v>19300.43290148016</v>
      </c>
      <c r="E200" s="7">
        <v>6448.603232866749</v>
      </c>
      <c r="F200" s="7">
        <v>12851.829668613409</v>
      </c>
      <c r="G200" s="7">
        <v>760980.5582753964</v>
      </c>
      <c r="H200" s="35">
        <v>0.3804902791376982</v>
      </c>
    </row>
    <row r="201" spans="1:8" ht="15" customHeight="1">
      <c r="A201" s="47">
        <v>49064</v>
      </c>
      <c r="B201" s="46">
        <v>193</v>
      </c>
      <c r="C201" s="7">
        <v>760980.5582753964</v>
      </c>
      <c r="D201" s="7">
        <v>19300.43290148016</v>
      </c>
      <c r="E201" s="7">
        <v>6341.50465229497</v>
      </c>
      <c r="F201" s="7">
        <v>12958.928249185188</v>
      </c>
      <c r="G201" s="7">
        <v>748021.6300262111</v>
      </c>
      <c r="H201" s="35">
        <v>0.37401081501310557</v>
      </c>
    </row>
    <row r="202" spans="1:8" ht="15" customHeight="1">
      <c r="A202" s="47">
        <v>49095</v>
      </c>
      <c r="B202" s="46">
        <v>194</v>
      </c>
      <c r="C202" s="7">
        <v>748021.6300262111</v>
      </c>
      <c r="D202" s="7">
        <v>19300.43290148016</v>
      </c>
      <c r="E202" s="7">
        <v>6233.51358355176</v>
      </c>
      <c r="F202" s="7">
        <v>13066.919317928398</v>
      </c>
      <c r="G202" s="7">
        <v>734954.7107082828</v>
      </c>
      <c r="H202" s="35">
        <v>0.3674773553541414</v>
      </c>
    </row>
    <row r="203" spans="1:8" ht="15" customHeight="1">
      <c r="A203" s="47">
        <v>49125</v>
      </c>
      <c r="B203" s="46">
        <v>195</v>
      </c>
      <c r="C203" s="7">
        <v>734954.7107082828</v>
      </c>
      <c r="D203" s="7">
        <v>19300.43290148016</v>
      </c>
      <c r="E203" s="7">
        <v>6124.62258923569</v>
      </c>
      <c r="F203" s="7">
        <v>13175.81031224447</v>
      </c>
      <c r="G203" s="7">
        <v>721778.9003960383</v>
      </c>
      <c r="H203" s="35">
        <v>0.36088945019801916</v>
      </c>
    </row>
    <row r="204" spans="1:8" ht="15" customHeight="1">
      <c r="A204" s="47">
        <v>49156</v>
      </c>
      <c r="B204" s="46">
        <v>196</v>
      </c>
      <c r="C204" s="7">
        <v>721778.9003960383</v>
      </c>
      <c r="D204" s="7">
        <v>19300.43290148016</v>
      </c>
      <c r="E204" s="7">
        <v>6014.824169966986</v>
      </c>
      <c r="F204" s="7">
        <v>13285.608731513174</v>
      </c>
      <c r="G204" s="7">
        <v>708493.2916645252</v>
      </c>
      <c r="H204" s="35">
        <v>0.35424664583226256</v>
      </c>
    </row>
    <row r="205" spans="1:8" ht="15" customHeight="1">
      <c r="A205" s="47">
        <v>49187</v>
      </c>
      <c r="B205" s="46">
        <v>197</v>
      </c>
      <c r="C205" s="7">
        <v>708493.2916645252</v>
      </c>
      <c r="D205" s="7">
        <v>19300.43290148016</v>
      </c>
      <c r="E205" s="7">
        <v>5904.110763871043</v>
      </c>
      <c r="F205" s="7">
        <v>13396.322137609117</v>
      </c>
      <c r="G205" s="7">
        <v>695096.969526916</v>
      </c>
      <c r="H205" s="35">
        <v>0.347548484763458</v>
      </c>
    </row>
    <row r="206" spans="1:8" ht="15" customHeight="1">
      <c r="A206" s="47">
        <v>49217</v>
      </c>
      <c r="B206" s="46">
        <v>198</v>
      </c>
      <c r="C206" s="7">
        <v>695096.969526916</v>
      </c>
      <c r="D206" s="7">
        <v>19300.43290148016</v>
      </c>
      <c r="E206" s="7">
        <v>5792.474746057634</v>
      </c>
      <c r="F206" s="7">
        <v>13507.958155422526</v>
      </c>
      <c r="G206" s="7">
        <v>681589.0113714936</v>
      </c>
      <c r="H206" s="35">
        <v>0.34079450568574676</v>
      </c>
    </row>
    <row r="207" spans="1:8" ht="15" customHeight="1">
      <c r="A207" s="47">
        <v>49248</v>
      </c>
      <c r="B207" s="46">
        <v>199</v>
      </c>
      <c r="C207" s="7">
        <v>681589.0113714936</v>
      </c>
      <c r="D207" s="7">
        <v>19300.43290148016</v>
      </c>
      <c r="E207" s="7">
        <v>5679.9084280957795</v>
      </c>
      <c r="F207" s="7">
        <v>13620.52447338438</v>
      </c>
      <c r="G207" s="7">
        <v>667968.4868981092</v>
      </c>
      <c r="H207" s="35">
        <v>0.3339842434490546</v>
      </c>
    </row>
    <row r="208" spans="1:8" ht="15" customHeight="1">
      <c r="A208" s="47">
        <v>49278</v>
      </c>
      <c r="B208" s="46">
        <v>200</v>
      </c>
      <c r="C208" s="7">
        <v>667968.4868981092</v>
      </c>
      <c r="D208" s="7">
        <v>19300.43290148016</v>
      </c>
      <c r="E208" s="7">
        <v>5566.404057484244</v>
      </c>
      <c r="F208" s="7">
        <v>13734.028843995915</v>
      </c>
      <c r="G208" s="7">
        <v>654234.4580541133</v>
      </c>
      <c r="H208" s="35">
        <v>0.32711722902705664</v>
      </c>
    </row>
    <row r="209" spans="1:8" ht="15" customHeight="1">
      <c r="A209" s="47">
        <v>49309</v>
      </c>
      <c r="B209" s="46">
        <v>201</v>
      </c>
      <c r="C209" s="7">
        <v>654234.4580541133</v>
      </c>
      <c r="D209" s="7">
        <v>19300.43290148016</v>
      </c>
      <c r="E209" s="7">
        <v>5451.953817117611</v>
      </c>
      <c r="F209" s="7">
        <v>13848.479084362549</v>
      </c>
      <c r="G209" s="7">
        <v>640385.9789697508</v>
      </c>
      <c r="H209" s="35">
        <v>0.3201929894848754</v>
      </c>
    </row>
    <row r="210" spans="1:8" ht="15" customHeight="1">
      <c r="A210" s="47">
        <v>49340</v>
      </c>
      <c r="B210" s="46">
        <v>202</v>
      </c>
      <c r="C210" s="7">
        <v>640385.9789697508</v>
      </c>
      <c r="D210" s="7">
        <v>19300.43290148016</v>
      </c>
      <c r="E210" s="7">
        <v>5336.549824747924</v>
      </c>
      <c r="F210" s="7">
        <v>13963.883076732236</v>
      </c>
      <c r="G210" s="7">
        <v>626422.0958930185</v>
      </c>
      <c r="H210" s="35">
        <v>0.3132110479465093</v>
      </c>
    </row>
    <row r="211" spans="1:8" ht="15" customHeight="1">
      <c r="A211" s="47">
        <v>49368</v>
      </c>
      <c r="B211" s="46">
        <v>203</v>
      </c>
      <c r="C211" s="7">
        <v>626422.0958930185</v>
      </c>
      <c r="D211" s="7">
        <v>19300.43290148016</v>
      </c>
      <c r="E211" s="7">
        <v>5220.184132441821</v>
      </c>
      <c r="F211" s="7">
        <v>14080.248769038339</v>
      </c>
      <c r="G211" s="7">
        <v>612341.8471239802</v>
      </c>
      <c r="H211" s="35">
        <v>0.3061709235619901</v>
      </c>
    </row>
    <row r="212" spans="1:8" ht="15" customHeight="1">
      <c r="A212" s="47">
        <v>49399</v>
      </c>
      <c r="B212" s="46">
        <v>204</v>
      </c>
      <c r="C212" s="7">
        <v>612341.8471239802</v>
      </c>
      <c r="D212" s="7">
        <v>19300.43290148016</v>
      </c>
      <c r="E212" s="7">
        <v>5102.8487260331685</v>
      </c>
      <c r="F212" s="7">
        <v>14197.584175446991</v>
      </c>
      <c r="G212" s="7">
        <v>598144.2629485332</v>
      </c>
      <c r="H212" s="35">
        <v>0.2990721314742666</v>
      </c>
    </row>
    <row r="213" spans="1:8" ht="15" customHeight="1">
      <c r="A213" s="47">
        <v>49429</v>
      </c>
      <c r="B213" s="46">
        <v>205</v>
      </c>
      <c r="C213" s="7">
        <v>598144.2629485332</v>
      </c>
      <c r="D213" s="7">
        <v>19300.43290148016</v>
      </c>
      <c r="E213" s="7">
        <v>4984.53552457111</v>
      </c>
      <c r="F213" s="7">
        <v>14315.897376909048</v>
      </c>
      <c r="G213" s="7">
        <v>583828.3655716241</v>
      </c>
      <c r="H213" s="35">
        <v>0.29191418278581205</v>
      </c>
    </row>
    <row r="214" spans="1:8" ht="15" customHeight="1">
      <c r="A214" s="47">
        <v>49460</v>
      </c>
      <c r="B214" s="46">
        <v>206</v>
      </c>
      <c r="C214" s="7">
        <v>583828.3655716241</v>
      </c>
      <c r="D214" s="7">
        <v>19300.43290148016</v>
      </c>
      <c r="E214" s="7">
        <v>4865.236379763534</v>
      </c>
      <c r="F214" s="7">
        <v>14435.196521716625</v>
      </c>
      <c r="G214" s="7">
        <v>569393.1690499075</v>
      </c>
      <c r="H214" s="35">
        <v>0.2846965845249537</v>
      </c>
    </row>
    <row r="215" spans="1:8" ht="15" customHeight="1">
      <c r="A215" s="47">
        <v>49490</v>
      </c>
      <c r="B215" s="46">
        <v>207</v>
      </c>
      <c r="C215" s="7">
        <v>569393.1690499075</v>
      </c>
      <c r="D215" s="7">
        <v>19300.43290148016</v>
      </c>
      <c r="E215" s="7">
        <v>4744.943075415896</v>
      </c>
      <c r="F215" s="7">
        <v>14555.489826064262</v>
      </c>
      <c r="G215" s="7">
        <v>554837.6792238433</v>
      </c>
      <c r="H215" s="35">
        <v>0.27741883961192165</v>
      </c>
    </row>
    <row r="216" spans="1:8" ht="15" customHeight="1">
      <c r="A216" s="47">
        <v>49521</v>
      </c>
      <c r="B216" s="46">
        <v>208</v>
      </c>
      <c r="C216" s="7">
        <v>554837.6792238433</v>
      </c>
      <c r="D216" s="7">
        <v>19300.43290148016</v>
      </c>
      <c r="E216" s="7">
        <v>4623.647326865361</v>
      </c>
      <c r="F216" s="7">
        <v>14676.785574614798</v>
      </c>
      <c r="G216" s="7">
        <v>540160.8936492285</v>
      </c>
      <c r="H216" s="35">
        <v>0.27008044682461424</v>
      </c>
    </row>
    <row r="217" spans="1:8" ht="15" customHeight="1">
      <c r="A217" s="47">
        <v>49552</v>
      </c>
      <c r="B217" s="46">
        <v>209</v>
      </c>
      <c r="C217" s="7">
        <v>540160.8936492285</v>
      </c>
      <c r="D217" s="7">
        <v>19300.43290148016</v>
      </c>
      <c r="E217" s="7">
        <v>4501.340780410238</v>
      </c>
      <c r="F217" s="7">
        <v>14799.09212106992</v>
      </c>
      <c r="G217" s="7">
        <v>525361.8015281586</v>
      </c>
      <c r="H217" s="35">
        <v>0.2626809007640793</v>
      </c>
    </row>
    <row r="218" spans="1:8" ht="15" customHeight="1">
      <c r="A218" s="47">
        <v>49582</v>
      </c>
      <c r="B218" s="46">
        <v>210</v>
      </c>
      <c r="C218" s="7">
        <v>525361.8015281586</v>
      </c>
      <c r="D218" s="7">
        <v>19300.43290148016</v>
      </c>
      <c r="E218" s="7">
        <v>4378.015012734655</v>
      </c>
      <c r="F218" s="7">
        <v>14922.417888745504</v>
      </c>
      <c r="G218" s="7">
        <v>510439.3836394131</v>
      </c>
      <c r="H218" s="35">
        <v>0.25521969181970655</v>
      </c>
    </row>
    <row r="219" spans="1:8" ht="15" customHeight="1">
      <c r="A219" s="47">
        <v>49613</v>
      </c>
      <c r="B219" s="46">
        <v>211</v>
      </c>
      <c r="C219" s="7">
        <v>510439.3836394131</v>
      </c>
      <c r="D219" s="7">
        <v>19300.43290148016</v>
      </c>
      <c r="E219" s="7">
        <v>4253.6615303284425</v>
      </c>
      <c r="F219" s="7">
        <v>15046.771371151717</v>
      </c>
      <c r="G219" s="7">
        <v>495392.6122682614</v>
      </c>
      <c r="H219" s="35">
        <v>0.24769630613413068</v>
      </c>
    </row>
    <row r="220" spans="1:8" ht="15" customHeight="1">
      <c r="A220" s="47">
        <v>49643</v>
      </c>
      <c r="B220" s="46">
        <v>212</v>
      </c>
      <c r="C220" s="7">
        <v>495392.6122682614</v>
      </c>
      <c r="D220" s="7">
        <v>19300.43290148016</v>
      </c>
      <c r="E220" s="7">
        <v>4128.271768902178</v>
      </c>
      <c r="F220" s="7">
        <v>15172.161132577981</v>
      </c>
      <c r="G220" s="7">
        <v>480220.4511356834</v>
      </c>
      <c r="H220" s="35">
        <v>0.2401102255678417</v>
      </c>
    </row>
    <row r="221" spans="1:8" ht="15" customHeight="1">
      <c r="A221" s="47">
        <v>49674</v>
      </c>
      <c r="B221" s="46">
        <v>213</v>
      </c>
      <c r="C221" s="7">
        <v>480220.4511356834</v>
      </c>
      <c r="D221" s="7">
        <v>19300.43290148016</v>
      </c>
      <c r="E221" s="7">
        <v>4001.8370927973615</v>
      </c>
      <c r="F221" s="7">
        <v>15298.595808682798</v>
      </c>
      <c r="G221" s="7">
        <v>464921.8553270006</v>
      </c>
      <c r="H221" s="35">
        <v>0.2324609276635003</v>
      </c>
    </row>
    <row r="222" spans="1:8" ht="15" customHeight="1">
      <c r="A222" s="47">
        <v>49705</v>
      </c>
      <c r="B222" s="46">
        <v>214</v>
      </c>
      <c r="C222" s="7">
        <v>464921.8553270006</v>
      </c>
      <c r="D222" s="7">
        <v>19300.43290148016</v>
      </c>
      <c r="E222" s="7">
        <v>3874.348794391672</v>
      </c>
      <c r="F222" s="7">
        <v>15426.084107088487</v>
      </c>
      <c r="G222" s="7">
        <v>449495.7712199121</v>
      </c>
      <c r="H222" s="35">
        <v>0.22474788560995604</v>
      </c>
    </row>
    <row r="223" spans="1:8" ht="15" customHeight="1">
      <c r="A223" s="47">
        <v>49734</v>
      </c>
      <c r="B223" s="46">
        <v>215</v>
      </c>
      <c r="C223" s="7">
        <v>449495.7712199121</v>
      </c>
      <c r="D223" s="7">
        <v>19300.43290148016</v>
      </c>
      <c r="E223" s="7">
        <v>3745.798093499268</v>
      </c>
      <c r="F223" s="7">
        <v>15554.63480798089</v>
      </c>
      <c r="G223" s="7">
        <v>433941.1364119312</v>
      </c>
      <c r="H223" s="35">
        <v>0.2169705682059656</v>
      </c>
    </row>
    <row r="224" spans="1:8" ht="15" customHeight="1">
      <c r="A224" s="47">
        <v>49765</v>
      </c>
      <c r="B224" s="46">
        <v>216</v>
      </c>
      <c r="C224" s="7">
        <v>433941.1364119312</v>
      </c>
      <c r="D224" s="7">
        <v>19300.43290148016</v>
      </c>
      <c r="E224" s="7">
        <v>3616.1761367660934</v>
      </c>
      <c r="F224" s="7">
        <v>15684.256764714066</v>
      </c>
      <c r="G224" s="7">
        <v>418256.8796472171</v>
      </c>
      <c r="H224" s="35">
        <v>0.20912843982360854</v>
      </c>
    </row>
    <row r="225" spans="1:8" ht="15" customHeight="1">
      <c r="A225" s="47">
        <v>49795</v>
      </c>
      <c r="B225" s="46">
        <v>217</v>
      </c>
      <c r="C225" s="7">
        <v>418256.8796472171</v>
      </c>
      <c r="D225" s="7">
        <v>19300.43290148016</v>
      </c>
      <c r="E225" s="7">
        <v>3485.4739970601427</v>
      </c>
      <c r="F225" s="7">
        <v>15814.958904420017</v>
      </c>
      <c r="G225" s="7">
        <v>402441.9207427971</v>
      </c>
      <c r="H225" s="35">
        <v>0.20122096037139856</v>
      </c>
    </row>
    <row r="226" spans="1:8" ht="15" customHeight="1">
      <c r="A226" s="47">
        <v>49826</v>
      </c>
      <c r="B226" s="46">
        <v>218</v>
      </c>
      <c r="C226" s="7">
        <v>402441.9207427971</v>
      </c>
      <c r="D226" s="7">
        <v>19300.43290148016</v>
      </c>
      <c r="E226" s="7">
        <v>3353.6826728566425</v>
      </c>
      <c r="F226" s="7">
        <v>15946.750228623516</v>
      </c>
      <c r="G226" s="7">
        <v>386495.1705141736</v>
      </c>
      <c r="H226" s="35">
        <v>0.1932475852570868</v>
      </c>
    </row>
    <row r="227" spans="1:8" ht="15" customHeight="1">
      <c r="A227" s="47">
        <v>49856</v>
      </c>
      <c r="B227" s="46">
        <v>219</v>
      </c>
      <c r="C227" s="7">
        <v>386495.1705141736</v>
      </c>
      <c r="D227" s="7">
        <v>19300.43290148016</v>
      </c>
      <c r="E227" s="7">
        <v>3220.793087618113</v>
      </c>
      <c r="F227" s="7">
        <v>16079.639813862046</v>
      </c>
      <c r="G227" s="7">
        <v>370415.53070031153</v>
      </c>
      <c r="H227" s="35">
        <v>0.18520776535015576</v>
      </c>
    </row>
    <row r="228" spans="1:8" ht="15" customHeight="1">
      <c r="A228" s="47">
        <v>49887</v>
      </c>
      <c r="B228" s="46">
        <v>220</v>
      </c>
      <c r="C228" s="7">
        <v>370415.53070031153</v>
      </c>
      <c r="D228" s="7">
        <v>19300.43290148016</v>
      </c>
      <c r="E228" s="7">
        <v>3086.7960891692633</v>
      </c>
      <c r="F228" s="7">
        <v>16213.636812310895</v>
      </c>
      <c r="G228" s="7">
        <v>354201.89388800063</v>
      </c>
      <c r="H228" s="35">
        <v>0.1771009469440003</v>
      </c>
    </row>
    <row r="229" spans="1:8" ht="15" customHeight="1">
      <c r="A229" s="47">
        <v>49918</v>
      </c>
      <c r="B229" s="46">
        <v>221</v>
      </c>
      <c r="C229" s="7">
        <v>354201.89388800063</v>
      </c>
      <c r="D229" s="7">
        <v>19300.43290148016</v>
      </c>
      <c r="E229" s="7">
        <v>2951.682449066672</v>
      </c>
      <c r="F229" s="7">
        <v>16348.750452413487</v>
      </c>
      <c r="G229" s="7">
        <v>337853.1434355871</v>
      </c>
      <c r="H229" s="35">
        <v>0.16892657171779357</v>
      </c>
    </row>
    <row r="230" spans="1:8" ht="15" customHeight="1">
      <c r="A230" s="47">
        <v>49948</v>
      </c>
      <c r="B230" s="46">
        <v>222</v>
      </c>
      <c r="C230" s="7">
        <v>337853.1434355871</v>
      </c>
      <c r="D230" s="7">
        <v>19300.43290148016</v>
      </c>
      <c r="E230" s="7">
        <v>2815.442861963226</v>
      </c>
      <c r="F230" s="7">
        <v>16484.99003951693</v>
      </c>
      <c r="G230" s="7">
        <v>321368.1533960702</v>
      </c>
      <c r="H230" s="35">
        <v>0.16068407669803508</v>
      </c>
    </row>
    <row r="231" spans="1:8" ht="15" customHeight="1">
      <c r="A231" s="47">
        <v>49979</v>
      </c>
      <c r="B231" s="46">
        <v>223</v>
      </c>
      <c r="C231" s="7">
        <v>321368.1533960702</v>
      </c>
      <c r="D231" s="7">
        <v>19300.43290148016</v>
      </c>
      <c r="E231" s="7">
        <v>2678.0679449672516</v>
      </c>
      <c r="F231" s="7">
        <v>16622.36495651291</v>
      </c>
      <c r="G231" s="7">
        <v>304745.78843955725</v>
      </c>
      <c r="H231" s="35">
        <v>0.15237289421977862</v>
      </c>
    </row>
    <row r="232" spans="1:8" ht="15" customHeight="1">
      <c r="A232" s="47">
        <v>50009</v>
      </c>
      <c r="B232" s="46">
        <v>224</v>
      </c>
      <c r="C232" s="7">
        <v>304745.78843955725</v>
      </c>
      <c r="D232" s="7">
        <v>19300.43290148016</v>
      </c>
      <c r="E232" s="7">
        <v>2539.5482369963106</v>
      </c>
      <c r="F232" s="7">
        <v>16760.88466448385</v>
      </c>
      <c r="G232" s="7">
        <v>287984.9037750734</v>
      </c>
      <c r="H232" s="35">
        <v>0.1439924518875367</v>
      </c>
    </row>
    <row r="233" spans="1:8" ht="15" customHeight="1">
      <c r="A233" s="47">
        <v>50040</v>
      </c>
      <c r="B233" s="46">
        <v>225</v>
      </c>
      <c r="C233" s="7">
        <v>287984.9037750734</v>
      </c>
      <c r="D233" s="7">
        <v>19300.43290148016</v>
      </c>
      <c r="E233" s="7">
        <v>2399.874198125612</v>
      </c>
      <c r="F233" s="7">
        <v>16900.558703354545</v>
      </c>
      <c r="G233" s="7">
        <v>271084.34507171885</v>
      </c>
      <c r="H233" s="35">
        <v>0.13554217253585943</v>
      </c>
    </row>
    <row r="234" spans="1:8" ht="15" customHeight="1">
      <c r="A234" s="47">
        <v>50071</v>
      </c>
      <c r="B234" s="46">
        <v>226</v>
      </c>
      <c r="C234" s="7">
        <v>271084.34507171885</v>
      </c>
      <c r="D234" s="7">
        <v>19300.43290148016</v>
      </c>
      <c r="E234" s="7">
        <v>2259.0362089309906</v>
      </c>
      <c r="F234" s="7">
        <v>17041.39669254917</v>
      </c>
      <c r="G234" s="7">
        <v>254042.94837916968</v>
      </c>
      <c r="H234" s="35">
        <v>0.12702147418958484</v>
      </c>
    </row>
    <row r="235" spans="1:8" ht="15" customHeight="1">
      <c r="A235" s="47">
        <v>50099</v>
      </c>
      <c r="B235" s="46">
        <v>227</v>
      </c>
      <c r="C235" s="7">
        <v>254042.94837916968</v>
      </c>
      <c r="D235" s="7">
        <v>19300.43290148016</v>
      </c>
      <c r="E235" s="7">
        <v>2117.024569826414</v>
      </c>
      <c r="F235" s="7">
        <v>17183.408331653744</v>
      </c>
      <c r="G235" s="7">
        <v>236859.54004751594</v>
      </c>
      <c r="H235" s="35">
        <v>0.11842977002375797</v>
      </c>
    </row>
    <row r="236" spans="1:8" ht="15" customHeight="1">
      <c r="A236" s="47">
        <v>50130</v>
      </c>
      <c r="B236" s="46">
        <v>228</v>
      </c>
      <c r="C236" s="7">
        <v>236859.54004751594</v>
      </c>
      <c r="D236" s="7">
        <v>19300.43290148016</v>
      </c>
      <c r="E236" s="7">
        <v>1973.8295003959663</v>
      </c>
      <c r="F236" s="7">
        <v>17326.603401084194</v>
      </c>
      <c r="G236" s="7">
        <v>219532.93664643174</v>
      </c>
      <c r="H236" s="35">
        <v>0.10976646832321588</v>
      </c>
    </row>
    <row r="237" spans="1:8" ht="15" customHeight="1">
      <c r="A237" s="47">
        <v>50160</v>
      </c>
      <c r="B237" s="46">
        <v>229</v>
      </c>
      <c r="C237" s="7">
        <v>219532.93664643174</v>
      </c>
      <c r="D237" s="7">
        <v>19300.43290148016</v>
      </c>
      <c r="E237" s="7">
        <v>1829.4411387202647</v>
      </c>
      <c r="F237" s="7">
        <v>17470.991762759895</v>
      </c>
      <c r="G237" s="7">
        <v>202061.94488367185</v>
      </c>
      <c r="H237" s="35">
        <v>0.10103097244183593</v>
      </c>
    </row>
    <row r="238" spans="1:8" ht="15" customHeight="1">
      <c r="A238" s="47">
        <v>50191</v>
      </c>
      <c r="B238" s="46">
        <v>230</v>
      </c>
      <c r="C238" s="7">
        <v>202061.94488367185</v>
      </c>
      <c r="D238" s="7">
        <v>19300.43290148016</v>
      </c>
      <c r="E238" s="7">
        <v>1683.8495406972654</v>
      </c>
      <c r="F238" s="7">
        <v>17616.583360782894</v>
      </c>
      <c r="G238" s="7">
        <v>184445.36152288897</v>
      </c>
      <c r="H238" s="35">
        <v>0.09222268076144448</v>
      </c>
    </row>
    <row r="239" spans="1:8" ht="15" customHeight="1">
      <c r="A239" s="47">
        <v>50221</v>
      </c>
      <c r="B239" s="46">
        <v>231</v>
      </c>
      <c r="C239" s="7">
        <v>184445.36152288897</v>
      </c>
      <c r="D239" s="7">
        <v>19300.43290148016</v>
      </c>
      <c r="E239" s="7">
        <v>1537.044679357408</v>
      </c>
      <c r="F239" s="7">
        <v>17763.38822212275</v>
      </c>
      <c r="G239" s="7">
        <v>166681.97330076623</v>
      </c>
      <c r="H239" s="35">
        <v>0.08334098665038311</v>
      </c>
    </row>
    <row r="240" spans="1:8" ht="15" customHeight="1">
      <c r="A240" s="47">
        <v>50252</v>
      </c>
      <c r="B240" s="46">
        <v>232</v>
      </c>
      <c r="C240" s="7">
        <v>166681.97330076623</v>
      </c>
      <c r="D240" s="7">
        <v>19300.43290148016</v>
      </c>
      <c r="E240" s="7">
        <v>1389.016444173052</v>
      </c>
      <c r="F240" s="7">
        <v>17911.416457307107</v>
      </c>
      <c r="G240" s="7">
        <v>148770.5568434591</v>
      </c>
      <c r="H240" s="35">
        <v>0.07438527842172955</v>
      </c>
    </row>
    <row r="241" spans="1:8" ht="15" customHeight="1">
      <c r="A241" s="47">
        <v>50283</v>
      </c>
      <c r="B241" s="46">
        <v>233</v>
      </c>
      <c r="C241" s="7">
        <v>148770.5568434591</v>
      </c>
      <c r="D241" s="7">
        <v>19300.43290148016</v>
      </c>
      <c r="E241" s="7">
        <v>1239.7546403621593</v>
      </c>
      <c r="F241" s="7">
        <v>18060.678261118</v>
      </c>
      <c r="G241" s="7">
        <v>130709.87858234112</v>
      </c>
      <c r="H241" s="35">
        <v>0.06535493929117056</v>
      </c>
    </row>
    <row r="242" spans="1:8" ht="15" customHeight="1">
      <c r="A242" s="47">
        <v>50313</v>
      </c>
      <c r="B242" s="46">
        <v>234</v>
      </c>
      <c r="C242" s="7">
        <v>130709.87858234112</v>
      </c>
      <c r="D242" s="7">
        <v>19300.43290148016</v>
      </c>
      <c r="E242" s="7">
        <v>1089.248988186176</v>
      </c>
      <c r="F242" s="7">
        <v>18211.183913293982</v>
      </c>
      <c r="G242" s="7">
        <v>112498.69466904714</v>
      </c>
      <c r="H242" s="35">
        <v>0.05624934733452357</v>
      </c>
    </row>
    <row r="243" spans="1:8" ht="15" customHeight="1">
      <c r="A243" s="47">
        <v>50344</v>
      </c>
      <c r="B243" s="46">
        <v>235</v>
      </c>
      <c r="C243" s="7">
        <v>112498.69466904714</v>
      </c>
      <c r="D243" s="7">
        <v>19300.43290148016</v>
      </c>
      <c r="E243" s="7">
        <v>937.4891222420596</v>
      </c>
      <c r="F243" s="7">
        <v>18362.9437792381</v>
      </c>
      <c r="G243" s="7">
        <v>94135.75088980905</v>
      </c>
      <c r="H243" s="35">
        <v>0.047067875444904525</v>
      </c>
    </row>
    <row r="244" spans="1:8" ht="15" customHeight="1">
      <c r="A244" s="47">
        <v>50374</v>
      </c>
      <c r="B244" s="46">
        <v>236</v>
      </c>
      <c r="C244" s="7">
        <v>94135.75088980905</v>
      </c>
      <c r="D244" s="7">
        <v>19300.43290148016</v>
      </c>
      <c r="E244" s="7">
        <v>784.4645907484087</v>
      </c>
      <c r="F244" s="7">
        <v>18515.96831073175</v>
      </c>
      <c r="G244" s="7">
        <v>75619.78257907729</v>
      </c>
      <c r="H244" s="35">
        <v>0.03780989128953865</v>
      </c>
    </row>
    <row r="245" spans="1:8" ht="15" customHeight="1">
      <c r="A245" s="47">
        <v>50405</v>
      </c>
      <c r="B245" s="46">
        <v>237</v>
      </c>
      <c r="C245" s="7">
        <v>75619.78257907729</v>
      </c>
      <c r="D245" s="7">
        <v>19300.43290148016</v>
      </c>
      <c r="E245" s="7">
        <v>630.164854825644</v>
      </c>
      <c r="F245" s="7">
        <v>18670.268046654513</v>
      </c>
      <c r="G245" s="7">
        <v>56949.51453242278</v>
      </c>
      <c r="H245" s="35">
        <v>0.02847475726621139</v>
      </c>
    </row>
    <row r="246" spans="1:8" ht="15" customHeight="1">
      <c r="A246" s="47">
        <v>50436</v>
      </c>
      <c r="B246" s="46">
        <v>238</v>
      </c>
      <c r="C246" s="7">
        <v>56949.51453242278</v>
      </c>
      <c r="D246" s="7">
        <v>19300.43290148016</v>
      </c>
      <c r="E246" s="7">
        <v>474.57928777018986</v>
      </c>
      <c r="F246" s="7">
        <v>18825.85361370997</v>
      </c>
      <c r="G246" s="7">
        <v>38123.660918712805</v>
      </c>
      <c r="H246" s="35">
        <v>0.019061830459356402</v>
      </c>
    </row>
    <row r="247" spans="1:8" ht="15" customHeight="1">
      <c r="A247" s="47">
        <v>50464</v>
      </c>
      <c r="B247" s="46">
        <v>239</v>
      </c>
      <c r="C247" s="7">
        <v>38123.660918712805</v>
      </c>
      <c r="D247" s="7">
        <v>19300.43290148016</v>
      </c>
      <c r="E247" s="7">
        <v>317.6971743226067</v>
      </c>
      <c r="F247" s="7">
        <v>18982.735727157553</v>
      </c>
      <c r="G247" s="7">
        <v>19140.925191555252</v>
      </c>
      <c r="H247" s="35">
        <v>0.009570462595777627</v>
      </c>
    </row>
    <row r="248" spans="1:8" ht="15" customHeight="1">
      <c r="A248" s="47">
        <v>50495</v>
      </c>
      <c r="B248" s="46">
        <v>240</v>
      </c>
      <c r="C248" s="7">
        <v>19140.925191555252</v>
      </c>
      <c r="D248" s="7">
        <v>19300.43290148016</v>
      </c>
      <c r="E248" s="7">
        <v>159.5077099296271</v>
      </c>
      <c r="F248" s="7">
        <v>19140.92519155053</v>
      </c>
      <c r="G248" s="7">
        <v>4.722096491605043E-09</v>
      </c>
      <c r="H248" s="35">
        <v>2.3610482458025215E-15</v>
      </c>
    </row>
    <row r="249" spans="1:8" ht="15" customHeight="1">
      <c r="A249" s="47">
        <v>50525</v>
      </c>
      <c r="B249" s="46">
        <v>241</v>
      </c>
      <c r="C249" s="7">
        <v>0</v>
      </c>
      <c r="D249" s="7">
        <v>0</v>
      </c>
      <c r="E249" s="7">
        <v>0</v>
      </c>
      <c r="F249" s="7">
        <v>0</v>
      </c>
      <c r="G249" s="7">
        <v>0</v>
      </c>
      <c r="H249" s="35">
        <v>0</v>
      </c>
    </row>
    <row r="250" spans="1:8" ht="15" customHeight="1">
      <c r="A250" s="47">
        <v>50556</v>
      </c>
      <c r="B250" s="46">
        <v>242</v>
      </c>
      <c r="C250" s="7">
        <v>0</v>
      </c>
      <c r="D250" s="7">
        <v>0</v>
      </c>
      <c r="E250" s="7">
        <v>0</v>
      </c>
      <c r="F250" s="7">
        <v>0</v>
      </c>
      <c r="G250" s="7">
        <v>0</v>
      </c>
      <c r="H250" s="35">
        <v>0</v>
      </c>
    </row>
    <row r="251" spans="1:8" ht="15" customHeight="1">
      <c r="A251" s="47">
        <v>50586</v>
      </c>
      <c r="B251" s="46">
        <v>243</v>
      </c>
      <c r="C251" s="7">
        <v>0</v>
      </c>
      <c r="D251" s="7">
        <v>0</v>
      </c>
      <c r="E251" s="7">
        <v>0</v>
      </c>
      <c r="F251" s="7">
        <v>0</v>
      </c>
      <c r="G251" s="7">
        <v>0</v>
      </c>
      <c r="H251" s="35">
        <v>0</v>
      </c>
    </row>
    <row r="252" spans="1:8" ht="15" customHeight="1">
      <c r="A252" s="47">
        <v>50617</v>
      </c>
      <c r="B252" s="46">
        <v>244</v>
      </c>
      <c r="C252" s="7">
        <v>0</v>
      </c>
      <c r="D252" s="7">
        <v>0</v>
      </c>
      <c r="E252" s="7">
        <v>0</v>
      </c>
      <c r="F252" s="7">
        <v>0</v>
      </c>
      <c r="G252" s="7">
        <v>0</v>
      </c>
      <c r="H252" s="35">
        <v>0</v>
      </c>
    </row>
    <row r="253" spans="1:8" ht="15" customHeight="1">
      <c r="A253" s="47">
        <v>50648</v>
      </c>
      <c r="B253" s="46">
        <v>245</v>
      </c>
      <c r="C253" s="7">
        <v>0</v>
      </c>
      <c r="D253" s="7">
        <v>0</v>
      </c>
      <c r="E253" s="7">
        <v>0</v>
      </c>
      <c r="F253" s="7">
        <v>0</v>
      </c>
      <c r="G253" s="7">
        <v>0</v>
      </c>
      <c r="H253" s="35">
        <v>0</v>
      </c>
    </row>
    <row r="254" spans="1:8" ht="15" customHeight="1">
      <c r="A254" s="47">
        <v>50678</v>
      </c>
      <c r="B254" s="46">
        <v>246</v>
      </c>
      <c r="C254" s="7">
        <v>0</v>
      </c>
      <c r="D254" s="7">
        <v>0</v>
      </c>
      <c r="E254" s="7">
        <v>0</v>
      </c>
      <c r="F254" s="7">
        <v>0</v>
      </c>
      <c r="G254" s="7">
        <v>0</v>
      </c>
      <c r="H254" s="35">
        <v>0</v>
      </c>
    </row>
    <row r="255" spans="1:8" ht="15" customHeight="1">
      <c r="A255" s="47">
        <v>50709</v>
      </c>
      <c r="B255" s="46">
        <v>247</v>
      </c>
      <c r="C255" s="7">
        <v>0</v>
      </c>
      <c r="D255" s="7">
        <v>0</v>
      </c>
      <c r="E255" s="7">
        <v>0</v>
      </c>
      <c r="F255" s="7">
        <v>0</v>
      </c>
      <c r="G255" s="7">
        <v>0</v>
      </c>
      <c r="H255" s="35">
        <v>0</v>
      </c>
    </row>
    <row r="256" spans="1:8" ht="15" customHeight="1">
      <c r="A256" s="47">
        <v>50739</v>
      </c>
      <c r="B256" s="46">
        <v>248</v>
      </c>
      <c r="C256" s="7">
        <v>0</v>
      </c>
      <c r="D256" s="7">
        <v>0</v>
      </c>
      <c r="E256" s="7">
        <v>0</v>
      </c>
      <c r="F256" s="7">
        <v>0</v>
      </c>
      <c r="G256" s="7">
        <v>0</v>
      </c>
      <c r="H256" s="35">
        <v>0</v>
      </c>
    </row>
    <row r="257" spans="1:8" ht="15" customHeight="1">
      <c r="A257" s="47">
        <v>50770</v>
      </c>
      <c r="B257" s="46">
        <v>249</v>
      </c>
      <c r="C257" s="7">
        <v>0</v>
      </c>
      <c r="D257" s="7">
        <v>0</v>
      </c>
      <c r="E257" s="7">
        <v>0</v>
      </c>
      <c r="F257" s="7">
        <v>0</v>
      </c>
      <c r="G257" s="7">
        <v>0</v>
      </c>
      <c r="H257" s="35">
        <v>0</v>
      </c>
    </row>
    <row r="258" spans="1:8" ht="15" customHeight="1">
      <c r="A258" s="47">
        <v>50801</v>
      </c>
      <c r="B258" s="46">
        <v>250</v>
      </c>
      <c r="C258" s="7">
        <v>0</v>
      </c>
      <c r="D258" s="7">
        <v>0</v>
      </c>
      <c r="E258" s="7">
        <v>0</v>
      </c>
      <c r="F258" s="7">
        <v>0</v>
      </c>
      <c r="G258" s="7">
        <v>0</v>
      </c>
      <c r="H258" s="35">
        <v>0</v>
      </c>
    </row>
    <row r="259" spans="1:8" ht="15" customHeight="1">
      <c r="A259" s="47">
        <v>50829</v>
      </c>
      <c r="B259" s="46">
        <v>251</v>
      </c>
      <c r="C259" s="7">
        <v>0</v>
      </c>
      <c r="D259" s="7">
        <v>0</v>
      </c>
      <c r="E259" s="7">
        <v>0</v>
      </c>
      <c r="F259" s="7">
        <v>0</v>
      </c>
      <c r="G259" s="7">
        <v>0</v>
      </c>
      <c r="H259" s="35">
        <v>0</v>
      </c>
    </row>
    <row r="260" spans="1:8" ht="15" customHeight="1">
      <c r="A260" s="47">
        <v>50860</v>
      </c>
      <c r="B260" s="46">
        <v>252</v>
      </c>
      <c r="C260" s="7">
        <v>0</v>
      </c>
      <c r="D260" s="7">
        <v>0</v>
      </c>
      <c r="E260" s="7">
        <v>0</v>
      </c>
      <c r="F260" s="7">
        <v>0</v>
      </c>
      <c r="G260" s="7">
        <v>0</v>
      </c>
      <c r="H260" s="35">
        <v>0</v>
      </c>
    </row>
    <row r="261" spans="1:8" ht="15" customHeight="1">
      <c r="A261" s="47">
        <v>50890</v>
      </c>
      <c r="B261" s="46">
        <v>253</v>
      </c>
      <c r="C261" s="7">
        <v>0</v>
      </c>
      <c r="D261" s="7">
        <v>0</v>
      </c>
      <c r="E261" s="7">
        <v>0</v>
      </c>
      <c r="F261" s="7">
        <v>0</v>
      </c>
      <c r="G261" s="7">
        <v>0</v>
      </c>
      <c r="H261" s="35">
        <v>0</v>
      </c>
    </row>
    <row r="262" spans="1:8" ht="15" customHeight="1">
      <c r="A262" s="47">
        <v>50921</v>
      </c>
      <c r="B262" s="46">
        <v>254</v>
      </c>
      <c r="C262" s="7">
        <v>0</v>
      </c>
      <c r="D262" s="7">
        <v>0</v>
      </c>
      <c r="E262" s="7">
        <v>0</v>
      </c>
      <c r="F262" s="7">
        <v>0</v>
      </c>
      <c r="G262" s="7">
        <v>0</v>
      </c>
      <c r="H262" s="35">
        <v>0</v>
      </c>
    </row>
    <row r="263" spans="1:8" ht="15" customHeight="1">
      <c r="A263" s="47">
        <v>50951</v>
      </c>
      <c r="B263" s="46">
        <v>255</v>
      </c>
      <c r="C263" s="7">
        <v>0</v>
      </c>
      <c r="D263" s="7">
        <v>0</v>
      </c>
      <c r="E263" s="7">
        <v>0</v>
      </c>
      <c r="F263" s="7">
        <v>0</v>
      </c>
      <c r="G263" s="7">
        <v>0</v>
      </c>
      <c r="H263" s="35">
        <v>0</v>
      </c>
    </row>
    <row r="264" spans="1:8" ht="15" customHeight="1">
      <c r="A264" s="47">
        <v>50982</v>
      </c>
      <c r="B264" s="46">
        <v>256</v>
      </c>
      <c r="C264" s="7">
        <v>0</v>
      </c>
      <c r="D264" s="7">
        <v>0</v>
      </c>
      <c r="E264" s="7">
        <v>0</v>
      </c>
      <c r="F264" s="7">
        <v>0</v>
      </c>
      <c r="G264" s="7">
        <v>0</v>
      </c>
      <c r="H264" s="35">
        <v>0</v>
      </c>
    </row>
    <row r="265" spans="1:8" ht="15" customHeight="1">
      <c r="A265" s="47">
        <v>51013</v>
      </c>
      <c r="B265" s="46">
        <v>257</v>
      </c>
      <c r="C265" s="7">
        <v>0</v>
      </c>
      <c r="D265" s="7">
        <v>0</v>
      </c>
      <c r="E265" s="7">
        <v>0</v>
      </c>
      <c r="F265" s="7">
        <v>0</v>
      </c>
      <c r="G265" s="7">
        <v>0</v>
      </c>
      <c r="H265" s="35">
        <v>0</v>
      </c>
    </row>
    <row r="266" spans="1:8" ht="15" customHeight="1">
      <c r="A266" s="47">
        <v>51043</v>
      </c>
      <c r="B266" s="46">
        <v>258</v>
      </c>
      <c r="C266" s="7">
        <v>0</v>
      </c>
      <c r="D266" s="7">
        <v>0</v>
      </c>
      <c r="E266" s="7">
        <v>0</v>
      </c>
      <c r="F266" s="7">
        <v>0</v>
      </c>
      <c r="G266" s="7">
        <v>0</v>
      </c>
      <c r="H266" s="35">
        <v>0</v>
      </c>
    </row>
    <row r="267" spans="1:8" ht="15" customHeight="1">
      <c r="A267" s="47">
        <v>51074</v>
      </c>
      <c r="B267" s="46">
        <v>259</v>
      </c>
      <c r="C267" s="7">
        <v>0</v>
      </c>
      <c r="D267" s="7">
        <v>0</v>
      </c>
      <c r="E267" s="7">
        <v>0</v>
      </c>
      <c r="F267" s="7">
        <v>0</v>
      </c>
      <c r="G267" s="7">
        <v>0</v>
      </c>
      <c r="H267" s="35">
        <v>0</v>
      </c>
    </row>
    <row r="268" spans="1:8" ht="15" customHeight="1">
      <c r="A268" s="47">
        <v>51104</v>
      </c>
      <c r="B268" s="46">
        <v>260</v>
      </c>
      <c r="C268" s="7">
        <v>0</v>
      </c>
      <c r="D268" s="7">
        <v>0</v>
      </c>
      <c r="E268" s="7">
        <v>0</v>
      </c>
      <c r="F268" s="7">
        <v>0</v>
      </c>
      <c r="G268" s="7">
        <v>0</v>
      </c>
      <c r="H268" s="35">
        <v>0</v>
      </c>
    </row>
    <row r="269" spans="1:8" ht="15" customHeight="1">
      <c r="A269" s="47">
        <v>51135</v>
      </c>
      <c r="B269" s="46">
        <v>261</v>
      </c>
      <c r="C269" s="7">
        <v>0</v>
      </c>
      <c r="D269" s="7">
        <v>0</v>
      </c>
      <c r="E269" s="7">
        <v>0</v>
      </c>
      <c r="F269" s="7">
        <v>0</v>
      </c>
      <c r="G269" s="7">
        <v>0</v>
      </c>
      <c r="H269" s="35">
        <v>0</v>
      </c>
    </row>
    <row r="270" spans="1:8" ht="15" customHeight="1">
      <c r="A270" s="47">
        <v>51166</v>
      </c>
      <c r="B270" s="46">
        <v>262</v>
      </c>
      <c r="C270" s="7">
        <v>0</v>
      </c>
      <c r="D270" s="7">
        <v>0</v>
      </c>
      <c r="E270" s="7">
        <v>0</v>
      </c>
      <c r="F270" s="7">
        <v>0</v>
      </c>
      <c r="G270" s="7">
        <v>0</v>
      </c>
      <c r="H270" s="35">
        <v>0</v>
      </c>
    </row>
    <row r="271" spans="1:8" ht="15" customHeight="1">
      <c r="A271" s="47">
        <v>51195</v>
      </c>
      <c r="B271" s="46">
        <v>263</v>
      </c>
      <c r="C271" s="7">
        <v>0</v>
      </c>
      <c r="D271" s="7">
        <v>0</v>
      </c>
      <c r="E271" s="7">
        <v>0</v>
      </c>
      <c r="F271" s="7">
        <v>0</v>
      </c>
      <c r="G271" s="7">
        <v>0</v>
      </c>
      <c r="H271" s="35">
        <v>0</v>
      </c>
    </row>
    <row r="272" spans="1:8" ht="15" customHeight="1">
      <c r="A272" s="47">
        <v>51226</v>
      </c>
      <c r="B272" s="46">
        <v>264</v>
      </c>
      <c r="C272" s="7">
        <v>0</v>
      </c>
      <c r="D272" s="7">
        <v>0</v>
      </c>
      <c r="E272" s="7">
        <v>0</v>
      </c>
      <c r="F272" s="7">
        <v>0</v>
      </c>
      <c r="G272" s="7">
        <v>0</v>
      </c>
      <c r="H272" s="35">
        <v>0</v>
      </c>
    </row>
    <row r="273" spans="1:8" ht="15" customHeight="1">
      <c r="A273" s="47">
        <v>51256</v>
      </c>
      <c r="B273" s="46">
        <v>265</v>
      </c>
      <c r="C273" s="7">
        <v>0</v>
      </c>
      <c r="D273" s="7">
        <v>0</v>
      </c>
      <c r="E273" s="7">
        <v>0</v>
      </c>
      <c r="F273" s="7">
        <v>0</v>
      </c>
      <c r="G273" s="7">
        <v>0</v>
      </c>
      <c r="H273" s="35">
        <v>0</v>
      </c>
    </row>
    <row r="274" spans="1:8" ht="15" customHeight="1">
      <c r="A274" s="47">
        <v>51287</v>
      </c>
      <c r="B274" s="46">
        <v>266</v>
      </c>
      <c r="C274" s="7">
        <v>0</v>
      </c>
      <c r="D274" s="7">
        <v>0</v>
      </c>
      <c r="E274" s="7">
        <v>0</v>
      </c>
      <c r="F274" s="7">
        <v>0</v>
      </c>
      <c r="G274" s="7">
        <v>0</v>
      </c>
      <c r="H274" s="35">
        <v>0</v>
      </c>
    </row>
    <row r="275" spans="1:8" ht="15" customHeight="1">
      <c r="A275" s="47">
        <v>51317</v>
      </c>
      <c r="B275" s="46">
        <v>267</v>
      </c>
      <c r="C275" s="7">
        <v>0</v>
      </c>
      <c r="D275" s="7">
        <v>0</v>
      </c>
      <c r="E275" s="7">
        <v>0</v>
      </c>
      <c r="F275" s="7">
        <v>0</v>
      </c>
      <c r="G275" s="7">
        <v>0</v>
      </c>
      <c r="H275" s="35">
        <v>0</v>
      </c>
    </row>
    <row r="276" spans="1:8" ht="15" customHeight="1">
      <c r="A276" s="47">
        <v>51348</v>
      </c>
      <c r="B276" s="46">
        <v>268</v>
      </c>
      <c r="C276" s="7">
        <v>0</v>
      </c>
      <c r="D276" s="7">
        <v>0</v>
      </c>
      <c r="E276" s="7">
        <v>0</v>
      </c>
      <c r="F276" s="7">
        <v>0</v>
      </c>
      <c r="G276" s="7">
        <v>0</v>
      </c>
      <c r="H276" s="35">
        <v>0</v>
      </c>
    </row>
    <row r="277" spans="1:8" ht="15" customHeight="1">
      <c r="A277" s="47">
        <v>51379</v>
      </c>
      <c r="B277" s="46">
        <v>269</v>
      </c>
      <c r="C277" s="7">
        <v>0</v>
      </c>
      <c r="D277" s="7">
        <v>0</v>
      </c>
      <c r="E277" s="7">
        <v>0</v>
      </c>
      <c r="F277" s="7">
        <v>0</v>
      </c>
      <c r="G277" s="7">
        <v>0</v>
      </c>
      <c r="H277" s="35">
        <v>0</v>
      </c>
    </row>
    <row r="278" spans="1:8" ht="15" customHeight="1">
      <c r="A278" s="47">
        <v>51409</v>
      </c>
      <c r="B278" s="46">
        <v>270</v>
      </c>
      <c r="C278" s="7">
        <v>0</v>
      </c>
      <c r="D278" s="7">
        <v>0</v>
      </c>
      <c r="E278" s="7">
        <v>0</v>
      </c>
      <c r="F278" s="7">
        <v>0</v>
      </c>
      <c r="G278" s="7">
        <v>0</v>
      </c>
      <c r="H278" s="35">
        <v>0</v>
      </c>
    </row>
    <row r="279" spans="1:8" ht="15" customHeight="1">
      <c r="A279" s="47">
        <v>51440</v>
      </c>
      <c r="B279" s="46">
        <v>271</v>
      </c>
      <c r="C279" s="7">
        <v>0</v>
      </c>
      <c r="D279" s="7">
        <v>0</v>
      </c>
      <c r="E279" s="7">
        <v>0</v>
      </c>
      <c r="F279" s="7">
        <v>0</v>
      </c>
      <c r="G279" s="7">
        <v>0</v>
      </c>
      <c r="H279" s="35">
        <v>0</v>
      </c>
    </row>
    <row r="280" spans="1:8" ht="15" customHeight="1">
      <c r="A280" s="47">
        <v>51470</v>
      </c>
      <c r="B280" s="46">
        <v>272</v>
      </c>
      <c r="C280" s="7">
        <v>0</v>
      </c>
      <c r="D280" s="7">
        <v>0</v>
      </c>
      <c r="E280" s="7">
        <v>0</v>
      </c>
      <c r="F280" s="7">
        <v>0</v>
      </c>
      <c r="G280" s="7">
        <v>0</v>
      </c>
      <c r="H280" s="35">
        <v>0</v>
      </c>
    </row>
    <row r="281" spans="1:8" ht="15" customHeight="1">
      <c r="A281" s="47">
        <v>51501</v>
      </c>
      <c r="B281" s="46">
        <v>273</v>
      </c>
      <c r="C281" s="7">
        <v>0</v>
      </c>
      <c r="D281" s="7">
        <v>0</v>
      </c>
      <c r="E281" s="7">
        <v>0</v>
      </c>
      <c r="F281" s="7">
        <v>0</v>
      </c>
      <c r="G281" s="7">
        <v>0</v>
      </c>
      <c r="H281" s="35">
        <v>0</v>
      </c>
    </row>
    <row r="282" spans="1:8" ht="15" customHeight="1">
      <c r="A282" s="47">
        <v>51532</v>
      </c>
      <c r="B282" s="46">
        <v>274</v>
      </c>
      <c r="C282" s="7">
        <v>0</v>
      </c>
      <c r="D282" s="7">
        <v>0</v>
      </c>
      <c r="E282" s="7">
        <v>0</v>
      </c>
      <c r="F282" s="7">
        <v>0</v>
      </c>
      <c r="G282" s="7">
        <v>0</v>
      </c>
      <c r="H282" s="35">
        <v>0</v>
      </c>
    </row>
    <row r="283" spans="1:8" ht="15" customHeight="1">
      <c r="A283" s="47">
        <v>51560</v>
      </c>
      <c r="B283" s="46">
        <v>275</v>
      </c>
      <c r="C283" s="7">
        <v>0</v>
      </c>
      <c r="D283" s="7">
        <v>0</v>
      </c>
      <c r="E283" s="7">
        <v>0</v>
      </c>
      <c r="F283" s="7">
        <v>0</v>
      </c>
      <c r="G283" s="7">
        <v>0</v>
      </c>
      <c r="H283" s="35">
        <v>0</v>
      </c>
    </row>
    <row r="284" spans="1:8" ht="15" customHeight="1">
      <c r="A284" s="47">
        <v>51591</v>
      </c>
      <c r="B284" s="46">
        <v>276</v>
      </c>
      <c r="C284" s="7">
        <v>0</v>
      </c>
      <c r="D284" s="7">
        <v>0</v>
      </c>
      <c r="E284" s="7">
        <v>0</v>
      </c>
      <c r="F284" s="7">
        <v>0</v>
      </c>
      <c r="G284" s="7">
        <v>0</v>
      </c>
      <c r="H284" s="35">
        <v>0</v>
      </c>
    </row>
    <row r="285" spans="1:8" ht="15" customHeight="1">
      <c r="A285" s="47">
        <v>51621</v>
      </c>
      <c r="B285" s="46">
        <v>277</v>
      </c>
      <c r="C285" s="7">
        <v>0</v>
      </c>
      <c r="D285" s="7">
        <v>0</v>
      </c>
      <c r="E285" s="7">
        <v>0</v>
      </c>
      <c r="F285" s="7">
        <v>0</v>
      </c>
      <c r="G285" s="7">
        <v>0</v>
      </c>
      <c r="H285" s="35">
        <v>0</v>
      </c>
    </row>
    <row r="286" spans="1:8" ht="15" customHeight="1">
      <c r="A286" s="47">
        <v>51652</v>
      </c>
      <c r="B286" s="46">
        <v>278</v>
      </c>
      <c r="C286" s="7">
        <v>0</v>
      </c>
      <c r="D286" s="7">
        <v>0</v>
      </c>
      <c r="E286" s="7">
        <v>0</v>
      </c>
      <c r="F286" s="7">
        <v>0</v>
      </c>
      <c r="G286" s="7">
        <v>0</v>
      </c>
      <c r="H286" s="35">
        <v>0</v>
      </c>
    </row>
    <row r="287" spans="1:8" ht="15" customHeight="1">
      <c r="A287" s="47">
        <v>51682</v>
      </c>
      <c r="B287" s="46">
        <v>279</v>
      </c>
      <c r="C287" s="7">
        <v>0</v>
      </c>
      <c r="D287" s="7">
        <v>0</v>
      </c>
      <c r="E287" s="7">
        <v>0</v>
      </c>
      <c r="F287" s="7">
        <v>0</v>
      </c>
      <c r="G287" s="7">
        <v>0</v>
      </c>
      <c r="H287" s="35">
        <v>0</v>
      </c>
    </row>
    <row r="288" spans="1:8" ht="15" customHeight="1">
      <c r="A288" s="47">
        <v>51713</v>
      </c>
      <c r="B288" s="46">
        <v>280</v>
      </c>
      <c r="C288" s="7">
        <v>0</v>
      </c>
      <c r="D288" s="7">
        <v>0</v>
      </c>
      <c r="E288" s="7">
        <v>0</v>
      </c>
      <c r="F288" s="7">
        <v>0</v>
      </c>
      <c r="G288" s="7">
        <v>0</v>
      </c>
      <c r="H288" s="35">
        <v>0</v>
      </c>
    </row>
    <row r="289" spans="1:8" ht="15" customHeight="1">
      <c r="A289" s="47">
        <v>51744</v>
      </c>
      <c r="B289" s="46">
        <v>281</v>
      </c>
      <c r="C289" s="7">
        <v>0</v>
      </c>
      <c r="D289" s="7">
        <v>0</v>
      </c>
      <c r="E289" s="7">
        <v>0</v>
      </c>
      <c r="F289" s="7">
        <v>0</v>
      </c>
      <c r="G289" s="7">
        <v>0</v>
      </c>
      <c r="H289" s="35">
        <v>0</v>
      </c>
    </row>
    <row r="290" spans="1:8" ht="15" customHeight="1">
      <c r="A290" s="47">
        <v>51774</v>
      </c>
      <c r="B290" s="46">
        <v>282</v>
      </c>
      <c r="C290" s="7">
        <v>0</v>
      </c>
      <c r="D290" s="7">
        <v>0</v>
      </c>
      <c r="E290" s="7">
        <v>0</v>
      </c>
      <c r="F290" s="7">
        <v>0</v>
      </c>
      <c r="G290" s="7">
        <v>0</v>
      </c>
      <c r="H290" s="35">
        <v>0</v>
      </c>
    </row>
    <row r="291" spans="1:8" ht="15" customHeight="1">
      <c r="A291" s="47">
        <v>51805</v>
      </c>
      <c r="B291" s="46">
        <v>283</v>
      </c>
      <c r="C291" s="7">
        <v>0</v>
      </c>
      <c r="D291" s="7">
        <v>0</v>
      </c>
      <c r="E291" s="7">
        <v>0</v>
      </c>
      <c r="F291" s="7">
        <v>0</v>
      </c>
      <c r="G291" s="7">
        <v>0</v>
      </c>
      <c r="H291" s="35">
        <v>0</v>
      </c>
    </row>
    <row r="292" spans="1:8" ht="15" customHeight="1">
      <c r="A292" s="47">
        <v>51835</v>
      </c>
      <c r="B292" s="46">
        <v>284</v>
      </c>
      <c r="C292" s="7">
        <v>0</v>
      </c>
      <c r="D292" s="7">
        <v>0</v>
      </c>
      <c r="E292" s="7">
        <v>0</v>
      </c>
      <c r="F292" s="7">
        <v>0</v>
      </c>
      <c r="G292" s="7">
        <v>0</v>
      </c>
      <c r="H292" s="35">
        <v>0</v>
      </c>
    </row>
    <row r="293" spans="1:8" ht="15" customHeight="1">
      <c r="A293" s="47">
        <v>51866</v>
      </c>
      <c r="B293" s="46">
        <v>285</v>
      </c>
      <c r="C293" s="7">
        <v>0</v>
      </c>
      <c r="D293" s="7">
        <v>0</v>
      </c>
      <c r="E293" s="7">
        <v>0</v>
      </c>
      <c r="F293" s="7">
        <v>0</v>
      </c>
      <c r="G293" s="7">
        <v>0</v>
      </c>
      <c r="H293" s="35">
        <v>0</v>
      </c>
    </row>
    <row r="294" spans="1:8" ht="15" customHeight="1">
      <c r="A294" s="47">
        <v>51897</v>
      </c>
      <c r="B294" s="46">
        <v>286</v>
      </c>
      <c r="C294" s="7">
        <v>0</v>
      </c>
      <c r="D294" s="7">
        <v>0</v>
      </c>
      <c r="E294" s="7">
        <v>0</v>
      </c>
      <c r="F294" s="7">
        <v>0</v>
      </c>
      <c r="G294" s="7">
        <v>0</v>
      </c>
      <c r="H294" s="35">
        <v>0</v>
      </c>
    </row>
    <row r="295" spans="1:8" ht="15" customHeight="1">
      <c r="A295" s="47">
        <v>51925</v>
      </c>
      <c r="B295" s="46">
        <v>287</v>
      </c>
      <c r="C295" s="7">
        <v>0</v>
      </c>
      <c r="D295" s="7">
        <v>0</v>
      </c>
      <c r="E295" s="7">
        <v>0</v>
      </c>
      <c r="F295" s="7">
        <v>0</v>
      </c>
      <c r="G295" s="7">
        <v>0</v>
      </c>
      <c r="H295" s="35">
        <v>0</v>
      </c>
    </row>
    <row r="296" spans="1:8" ht="15" customHeight="1">
      <c r="A296" s="47">
        <v>51956</v>
      </c>
      <c r="B296" s="46">
        <v>288</v>
      </c>
      <c r="C296" s="7">
        <v>0</v>
      </c>
      <c r="D296" s="7">
        <v>0</v>
      </c>
      <c r="E296" s="7">
        <v>0</v>
      </c>
      <c r="F296" s="7">
        <v>0</v>
      </c>
      <c r="G296" s="7">
        <v>0</v>
      </c>
      <c r="H296" s="35">
        <v>0</v>
      </c>
    </row>
    <row r="297" spans="1:8" ht="15" customHeight="1">
      <c r="A297" s="47">
        <v>51986</v>
      </c>
      <c r="B297" s="46">
        <v>289</v>
      </c>
      <c r="C297" s="7">
        <v>0</v>
      </c>
      <c r="D297" s="7">
        <v>0</v>
      </c>
      <c r="E297" s="7">
        <v>0</v>
      </c>
      <c r="F297" s="7">
        <v>0</v>
      </c>
      <c r="G297" s="7">
        <v>0</v>
      </c>
      <c r="H297" s="35">
        <v>0</v>
      </c>
    </row>
    <row r="298" spans="1:8" ht="15" customHeight="1">
      <c r="A298" s="47">
        <v>52017</v>
      </c>
      <c r="B298" s="46">
        <v>290</v>
      </c>
      <c r="C298" s="7">
        <v>0</v>
      </c>
      <c r="D298" s="7">
        <v>0</v>
      </c>
      <c r="E298" s="7">
        <v>0</v>
      </c>
      <c r="F298" s="7">
        <v>0</v>
      </c>
      <c r="G298" s="7">
        <v>0</v>
      </c>
      <c r="H298" s="35">
        <v>0</v>
      </c>
    </row>
    <row r="299" spans="1:8" ht="15" customHeight="1">
      <c r="A299" s="47">
        <v>52047</v>
      </c>
      <c r="B299" s="46">
        <v>291</v>
      </c>
      <c r="C299" s="7">
        <v>0</v>
      </c>
      <c r="D299" s="7">
        <v>0</v>
      </c>
      <c r="E299" s="7">
        <v>0</v>
      </c>
      <c r="F299" s="7">
        <v>0</v>
      </c>
      <c r="G299" s="7">
        <v>0</v>
      </c>
      <c r="H299" s="35">
        <v>0</v>
      </c>
    </row>
    <row r="300" spans="1:8" ht="15" customHeight="1">
      <c r="A300" s="47">
        <v>52078</v>
      </c>
      <c r="B300" s="46">
        <v>292</v>
      </c>
      <c r="C300" s="7">
        <v>0</v>
      </c>
      <c r="D300" s="7">
        <v>0</v>
      </c>
      <c r="E300" s="7">
        <v>0</v>
      </c>
      <c r="F300" s="7">
        <v>0</v>
      </c>
      <c r="G300" s="7">
        <v>0</v>
      </c>
      <c r="H300" s="35">
        <v>0</v>
      </c>
    </row>
    <row r="301" spans="1:8" ht="15" customHeight="1">
      <c r="A301" s="47">
        <v>52109</v>
      </c>
      <c r="B301" s="46">
        <v>293</v>
      </c>
      <c r="C301" s="7">
        <v>0</v>
      </c>
      <c r="D301" s="7">
        <v>0</v>
      </c>
      <c r="E301" s="7">
        <v>0</v>
      </c>
      <c r="F301" s="7">
        <v>0</v>
      </c>
      <c r="G301" s="7">
        <v>0</v>
      </c>
      <c r="H301" s="35">
        <v>0</v>
      </c>
    </row>
    <row r="302" spans="1:8" ht="15" customHeight="1">
      <c r="A302" s="47">
        <v>52139</v>
      </c>
      <c r="B302" s="46">
        <v>294</v>
      </c>
      <c r="C302" s="7">
        <v>0</v>
      </c>
      <c r="D302" s="7">
        <v>0</v>
      </c>
      <c r="E302" s="7">
        <v>0</v>
      </c>
      <c r="F302" s="7">
        <v>0</v>
      </c>
      <c r="G302" s="7">
        <v>0</v>
      </c>
      <c r="H302" s="35">
        <v>0</v>
      </c>
    </row>
    <row r="303" spans="1:8" ht="15" customHeight="1">
      <c r="A303" s="47">
        <v>52170</v>
      </c>
      <c r="B303" s="46">
        <v>295</v>
      </c>
      <c r="C303" s="7">
        <v>0</v>
      </c>
      <c r="D303" s="7">
        <v>0</v>
      </c>
      <c r="E303" s="7">
        <v>0</v>
      </c>
      <c r="F303" s="7">
        <v>0</v>
      </c>
      <c r="G303" s="7">
        <v>0</v>
      </c>
      <c r="H303" s="35">
        <v>0</v>
      </c>
    </row>
    <row r="304" spans="1:8" ht="15" customHeight="1">
      <c r="A304" s="47">
        <v>52200</v>
      </c>
      <c r="B304" s="46">
        <v>296</v>
      </c>
      <c r="C304" s="7">
        <v>0</v>
      </c>
      <c r="D304" s="7">
        <v>0</v>
      </c>
      <c r="E304" s="7">
        <v>0</v>
      </c>
      <c r="F304" s="7">
        <v>0</v>
      </c>
      <c r="G304" s="7">
        <v>0</v>
      </c>
      <c r="H304" s="35">
        <v>0</v>
      </c>
    </row>
    <row r="305" spans="1:8" ht="15" customHeight="1">
      <c r="A305" s="47">
        <v>52231</v>
      </c>
      <c r="B305" s="46">
        <v>297</v>
      </c>
      <c r="C305" s="7">
        <v>0</v>
      </c>
      <c r="D305" s="7">
        <v>0</v>
      </c>
      <c r="E305" s="7">
        <v>0</v>
      </c>
      <c r="F305" s="7">
        <v>0</v>
      </c>
      <c r="G305" s="7">
        <v>0</v>
      </c>
      <c r="H305" s="35">
        <v>0</v>
      </c>
    </row>
    <row r="306" spans="1:8" ht="15" customHeight="1">
      <c r="A306" s="47">
        <v>52262</v>
      </c>
      <c r="B306" s="46">
        <v>298</v>
      </c>
      <c r="C306" s="7">
        <v>0</v>
      </c>
      <c r="D306" s="7">
        <v>0</v>
      </c>
      <c r="E306" s="7">
        <v>0</v>
      </c>
      <c r="F306" s="7">
        <v>0</v>
      </c>
      <c r="G306" s="7">
        <v>0</v>
      </c>
      <c r="H306" s="35">
        <v>0</v>
      </c>
    </row>
    <row r="307" spans="1:8" ht="15" customHeight="1">
      <c r="A307" s="47">
        <v>52290</v>
      </c>
      <c r="B307" s="46">
        <v>299</v>
      </c>
      <c r="C307" s="7">
        <v>0</v>
      </c>
      <c r="D307" s="7">
        <v>0</v>
      </c>
      <c r="E307" s="7">
        <v>0</v>
      </c>
      <c r="F307" s="7">
        <v>0</v>
      </c>
      <c r="G307" s="7">
        <v>0</v>
      </c>
      <c r="H307" s="35">
        <v>0</v>
      </c>
    </row>
    <row r="308" spans="1:8" ht="15" customHeight="1">
      <c r="A308" s="47">
        <v>52321</v>
      </c>
      <c r="B308" s="46">
        <v>300</v>
      </c>
      <c r="C308" s="7">
        <v>0</v>
      </c>
      <c r="D308" s="7">
        <v>0</v>
      </c>
      <c r="E308" s="7">
        <v>0</v>
      </c>
      <c r="F308" s="7">
        <v>0</v>
      </c>
      <c r="G308" s="7">
        <v>0</v>
      </c>
      <c r="H308" s="35">
        <v>0</v>
      </c>
    </row>
    <row r="309" spans="1:8" ht="15" customHeight="1">
      <c r="A309" s="47">
        <v>52351</v>
      </c>
      <c r="B309" s="46">
        <v>301</v>
      </c>
      <c r="C309" s="7">
        <v>0</v>
      </c>
      <c r="D309" s="7">
        <v>0</v>
      </c>
      <c r="E309" s="7">
        <v>0</v>
      </c>
      <c r="F309" s="7">
        <v>0</v>
      </c>
      <c r="G309" s="7">
        <v>0</v>
      </c>
      <c r="H309" s="35">
        <v>0</v>
      </c>
    </row>
    <row r="310" spans="1:8" ht="15" customHeight="1">
      <c r="A310" s="47">
        <v>52382</v>
      </c>
      <c r="B310" s="46">
        <v>302</v>
      </c>
      <c r="C310" s="7">
        <v>0</v>
      </c>
      <c r="D310" s="7">
        <v>0</v>
      </c>
      <c r="E310" s="7">
        <v>0</v>
      </c>
      <c r="F310" s="7">
        <v>0</v>
      </c>
      <c r="G310" s="7">
        <v>0</v>
      </c>
      <c r="H310" s="35">
        <v>0</v>
      </c>
    </row>
    <row r="311" spans="1:8" ht="15" customHeight="1">
      <c r="A311" s="47">
        <v>52412</v>
      </c>
      <c r="B311" s="46">
        <v>303</v>
      </c>
      <c r="C311" s="7">
        <v>0</v>
      </c>
      <c r="D311" s="7">
        <v>0</v>
      </c>
      <c r="E311" s="7">
        <v>0</v>
      </c>
      <c r="F311" s="7">
        <v>0</v>
      </c>
      <c r="G311" s="7">
        <v>0</v>
      </c>
      <c r="H311" s="35">
        <v>0</v>
      </c>
    </row>
    <row r="312" spans="1:8" ht="15" customHeight="1">
      <c r="A312" s="47">
        <v>52443</v>
      </c>
      <c r="B312" s="46">
        <v>304</v>
      </c>
      <c r="C312" s="7">
        <v>0</v>
      </c>
      <c r="D312" s="7">
        <v>0</v>
      </c>
      <c r="E312" s="7">
        <v>0</v>
      </c>
      <c r="F312" s="7">
        <v>0</v>
      </c>
      <c r="G312" s="7">
        <v>0</v>
      </c>
      <c r="H312" s="35">
        <v>0</v>
      </c>
    </row>
    <row r="313" spans="1:8" ht="15" customHeight="1">
      <c r="A313" s="47">
        <v>52474</v>
      </c>
      <c r="B313" s="46">
        <v>305</v>
      </c>
      <c r="C313" s="7">
        <v>0</v>
      </c>
      <c r="D313" s="7">
        <v>0</v>
      </c>
      <c r="E313" s="7">
        <v>0</v>
      </c>
      <c r="F313" s="7">
        <v>0</v>
      </c>
      <c r="G313" s="7">
        <v>0</v>
      </c>
      <c r="H313" s="35">
        <v>0</v>
      </c>
    </row>
    <row r="314" spans="1:8" ht="15" customHeight="1">
      <c r="A314" s="47">
        <v>52504</v>
      </c>
      <c r="B314" s="46">
        <v>306</v>
      </c>
      <c r="C314" s="7">
        <v>0</v>
      </c>
      <c r="D314" s="7">
        <v>0</v>
      </c>
      <c r="E314" s="7">
        <v>0</v>
      </c>
      <c r="F314" s="7">
        <v>0</v>
      </c>
      <c r="G314" s="7">
        <v>0</v>
      </c>
      <c r="H314" s="35">
        <v>0</v>
      </c>
    </row>
    <row r="315" spans="1:8" ht="15" customHeight="1">
      <c r="A315" s="47">
        <v>52535</v>
      </c>
      <c r="B315" s="46">
        <v>307</v>
      </c>
      <c r="C315" s="7">
        <v>0</v>
      </c>
      <c r="D315" s="7">
        <v>0</v>
      </c>
      <c r="E315" s="7">
        <v>0</v>
      </c>
      <c r="F315" s="7">
        <v>0</v>
      </c>
      <c r="G315" s="7">
        <v>0</v>
      </c>
      <c r="H315" s="35">
        <v>0</v>
      </c>
    </row>
    <row r="316" spans="1:8" ht="15" customHeight="1">
      <c r="A316" s="47">
        <v>52565</v>
      </c>
      <c r="B316" s="46">
        <v>308</v>
      </c>
      <c r="C316" s="7">
        <v>0</v>
      </c>
      <c r="D316" s="7">
        <v>0</v>
      </c>
      <c r="E316" s="7">
        <v>0</v>
      </c>
      <c r="F316" s="7">
        <v>0</v>
      </c>
      <c r="G316" s="7">
        <v>0</v>
      </c>
      <c r="H316" s="35">
        <v>0</v>
      </c>
    </row>
    <row r="317" spans="1:8" ht="15" customHeight="1">
      <c r="A317" s="47">
        <v>52596</v>
      </c>
      <c r="B317" s="46">
        <v>309</v>
      </c>
      <c r="C317" s="7">
        <v>0</v>
      </c>
      <c r="D317" s="7">
        <v>0</v>
      </c>
      <c r="E317" s="7">
        <v>0</v>
      </c>
      <c r="F317" s="7">
        <v>0</v>
      </c>
      <c r="G317" s="7">
        <v>0</v>
      </c>
      <c r="H317" s="35">
        <v>0</v>
      </c>
    </row>
    <row r="318" spans="1:8" ht="15" customHeight="1">
      <c r="A318" s="47">
        <v>52627</v>
      </c>
      <c r="B318" s="46">
        <v>310</v>
      </c>
      <c r="C318" s="7">
        <v>0</v>
      </c>
      <c r="D318" s="7">
        <v>0</v>
      </c>
      <c r="E318" s="7">
        <v>0</v>
      </c>
      <c r="F318" s="7">
        <v>0</v>
      </c>
      <c r="G318" s="7">
        <v>0</v>
      </c>
      <c r="H318" s="35">
        <v>0</v>
      </c>
    </row>
    <row r="319" spans="1:8" ht="15" customHeight="1">
      <c r="A319" s="47">
        <v>52656</v>
      </c>
      <c r="B319" s="46">
        <v>311</v>
      </c>
      <c r="C319" s="7">
        <v>0</v>
      </c>
      <c r="D319" s="7">
        <v>0</v>
      </c>
      <c r="E319" s="7">
        <v>0</v>
      </c>
      <c r="F319" s="7">
        <v>0</v>
      </c>
      <c r="G319" s="7">
        <v>0</v>
      </c>
      <c r="H319" s="35">
        <v>0</v>
      </c>
    </row>
    <row r="320" spans="1:8" ht="15" customHeight="1">
      <c r="A320" s="47">
        <v>52687</v>
      </c>
      <c r="B320" s="46">
        <v>312</v>
      </c>
      <c r="C320" s="7">
        <v>0</v>
      </c>
      <c r="D320" s="7">
        <v>0</v>
      </c>
      <c r="E320" s="7">
        <v>0</v>
      </c>
      <c r="F320" s="7">
        <v>0</v>
      </c>
      <c r="G320" s="7">
        <v>0</v>
      </c>
      <c r="H320" s="35">
        <v>0</v>
      </c>
    </row>
    <row r="321" spans="1:8" ht="15" customHeight="1">
      <c r="A321" s="47">
        <v>52717</v>
      </c>
      <c r="B321" s="46">
        <v>313</v>
      </c>
      <c r="C321" s="7">
        <v>0</v>
      </c>
      <c r="D321" s="7">
        <v>0</v>
      </c>
      <c r="E321" s="7">
        <v>0</v>
      </c>
      <c r="F321" s="7">
        <v>0</v>
      </c>
      <c r="G321" s="7">
        <v>0</v>
      </c>
      <c r="H321" s="35">
        <v>0</v>
      </c>
    </row>
    <row r="322" spans="1:8" ht="15" customHeight="1">
      <c r="A322" s="47">
        <v>52748</v>
      </c>
      <c r="B322" s="46">
        <v>314</v>
      </c>
      <c r="C322" s="7">
        <v>0</v>
      </c>
      <c r="D322" s="7">
        <v>0</v>
      </c>
      <c r="E322" s="7">
        <v>0</v>
      </c>
      <c r="F322" s="7">
        <v>0</v>
      </c>
      <c r="G322" s="7">
        <v>0</v>
      </c>
      <c r="H322" s="35">
        <v>0</v>
      </c>
    </row>
    <row r="323" spans="1:8" ht="15" customHeight="1">
      <c r="A323" s="47">
        <v>52778</v>
      </c>
      <c r="B323" s="46">
        <v>315</v>
      </c>
      <c r="C323" s="7">
        <v>0</v>
      </c>
      <c r="D323" s="7">
        <v>0</v>
      </c>
      <c r="E323" s="7">
        <v>0</v>
      </c>
      <c r="F323" s="7">
        <v>0</v>
      </c>
      <c r="G323" s="7">
        <v>0</v>
      </c>
      <c r="H323" s="35">
        <v>0</v>
      </c>
    </row>
    <row r="324" spans="1:8" ht="15" customHeight="1">
      <c r="A324" s="47">
        <v>52809</v>
      </c>
      <c r="B324" s="46">
        <v>316</v>
      </c>
      <c r="C324" s="7">
        <v>0</v>
      </c>
      <c r="D324" s="7">
        <v>0</v>
      </c>
      <c r="E324" s="7">
        <v>0</v>
      </c>
      <c r="F324" s="7">
        <v>0</v>
      </c>
      <c r="G324" s="7">
        <v>0</v>
      </c>
      <c r="H324" s="35">
        <v>0</v>
      </c>
    </row>
    <row r="325" spans="1:8" ht="15" customHeight="1">
      <c r="A325" s="47">
        <v>52840</v>
      </c>
      <c r="B325" s="46">
        <v>317</v>
      </c>
      <c r="C325" s="7">
        <v>0</v>
      </c>
      <c r="D325" s="7">
        <v>0</v>
      </c>
      <c r="E325" s="7">
        <v>0</v>
      </c>
      <c r="F325" s="7">
        <v>0</v>
      </c>
      <c r="G325" s="7">
        <v>0</v>
      </c>
      <c r="H325" s="35">
        <v>0</v>
      </c>
    </row>
    <row r="326" spans="1:8" ht="15" customHeight="1">
      <c r="A326" s="47">
        <v>52870</v>
      </c>
      <c r="B326" s="46">
        <v>318</v>
      </c>
      <c r="C326" s="7">
        <v>0</v>
      </c>
      <c r="D326" s="7">
        <v>0</v>
      </c>
      <c r="E326" s="7">
        <v>0</v>
      </c>
      <c r="F326" s="7">
        <v>0</v>
      </c>
      <c r="G326" s="7">
        <v>0</v>
      </c>
      <c r="H326" s="35">
        <v>0</v>
      </c>
    </row>
    <row r="327" spans="1:8" ht="15" customHeight="1">
      <c r="A327" s="47">
        <v>52901</v>
      </c>
      <c r="B327" s="46">
        <v>319</v>
      </c>
      <c r="C327" s="7">
        <v>0</v>
      </c>
      <c r="D327" s="7">
        <v>0</v>
      </c>
      <c r="E327" s="7">
        <v>0</v>
      </c>
      <c r="F327" s="7">
        <v>0</v>
      </c>
      <c r="G327" s="7">
        <v>0</v>
      </c>
      <c r="H327" s="35">
        <v>0</v>
      </c>
    </row>
    <row r="328" spans="1:8" ht="15" customHeight="1">
      <c r="A328" s="47">
        <v>52931</v>
      </c>
      <c r="B328" s="46">
        <v>320</v>
      </c>
      <c r="C328" s="7">
        <v>0</v>
      </c>
      <c r="D328" s="7">
        <v>0</v>
      </c>
      <c r="E328" s="7">
        <v>0</v>
      </c>
      <c r="F328" s="7">
        <v>0</v>
      </c>
      <c r="G328" s="7">
        <v>0</v>
      </c>
      <c r="H328" s="35">
        <v>0</v>
      </c>
    </row>
    <row r="329" spans="1:8" ht="15" customHeight="1">
      <c r="A329" s="47">
        <v>52962</v>
      </c>
      <c r="B329" s="46">
        <v>321</v>
      </c>
      <c r="C329" s="7">
        <v>0</v>
      </c>
      <c r="D329" s="7">
        <v>0</v>
      </c>
      <c r="E329" s="7">
        <v>0</v>
      </c>
      <c r="F329" s="7">
        <v>0</v>
      </c>
      <c r="G329" s="7">
        <v>0</v>
      </c>
      <c r="H329" s="35">
        <v>0</v>
      </c>
    </row>
    <row r="330" spans="1:8" ht="15" customHeight="1">
      <c r="A330" s="47">
        <v>52993</v>
      </c>
      <c r="B330" s="46">
        <v>322</v>
      </c>
      <c r="C330" s="7">
        <v>0</v>
      </c>
      <c r="D330" s="7">
        <v>0</v>
      </c>
      <c r="E330" s="7">
        <v>0</v>
      </c>
      <c r="F330" s="7">
        <v>0</v>
      </c>
      <c r="G330" s="7">
        <v>0</v>
      </c>
      <c r="H330" s="35">
        <v>0</v>
      </c>
    </row>
    <row r="331" spans="1:8" ht="15" customHeight="1">
      <c r="A331" s="47">
        <v>53021</v>
      </c>
      <c r="B331" s="46">
        <v>323</v>
      </c>
      <c r="C331" s="7">
        <v>0</v>
      </c>
      <c r="D331" s="7">
        <v>0</v>
      </c>
      <c r="E331" s="7">
        <v>0</v>
      </c>
      <c r="F331" s="7">
        <v>0</v>
      </c>
      <c r="G331" s="7">
        <v>0</v>
      </c>
      <c r="H331" s="35">
        <v>0</v>
      </c>
    </row>
    <row r="332" spans="1:8" ht="15" customHeight="1">
      <c r="A332" s="47">
        <v>53052</v>
      </c>
      <c r="B332" s="46">
        <v>324</v>
      </c>
      <c r="C332" s="7">
        <v>0</v>
      </c>
      <c r="D332" s="7">
        <v>0</v>
      </c>
      <c r="E332" s="7">
        <v>0</v>
      </c>
      <c r="F332" s="7">
        <v>0</v>
      </c>
      <c r="G332" s="7">
        <v>0</v>
      </c>
      <c r="H332" s="35">
        <v>0</v>
      </c>
    </row>
    <row r="333" spans="1:8" ht="15" customHeight="1">
      <c r="A333" s="47">
        <v>53082</v>
      </c>
      <c r="B333" s="46">
        <v>325</v>
      </c>
      <c r="C333" s="7">
        <v>0</v>
      </c>
      <c r="D333" s="7">
        <v>0</v>
      </c>
      <c r="E333" s="7">
        <v>0</v>
      </c>
      <c r="F333" s="7">
        <v>0</v>
      </c>
      <c r="G333" s="7">
        <v>0</v>
      </c>
      <c r="H333" s="35">
        <v>0</v>
      </c>
    </row>
    <row r="334" spans="1:8" ht="15" customHeight="1">
      <c r="A334" s="47">
        <v>53113</v>
      </c>
      <c r="B334" s="46">
        <v>326</v>
      </c>
      <c r="C334" s="7">
        <v>0</v>
      </c>
      <c r="D334" s="7">
        <v>0</v>
      </c>
      <c r="E334" s="7">
        <v>0</v>
      </c>
      <c r="F334" s="7">
        <v>0</v>
      </c>
      <c r="G334" s="7">
        <v>0</v>
      </c>
      <c r="H334" s="35">
        <v>0</v>
      </c>
    </row>
    <row r="335" spans="1:8" ht="15" customHeight="1">
      <c r="A335" s="47">
        <v>53143</v>
      </c>
      <c r="B335" s="46">
        <v>327</v>
      </c>
      <c r="C335" s="7">
        <v>0</v>
      </c>
      <c r="D335" s="7">
        <v>0</v>
      </c>
      <c r="E335" s="7">
        <v>0</v>
      </c>
      <c r="F335" s="7">
        <v>0</v>
      </c>
      <c r="G335" s="7">
        <v>0</v>
      </c>
      <c r="H335" s="35">
        <v>0</v>
      </c>
    </row>
    <row r="336" spans="1:8" ht="15" customHeight="1">
      <c r="A336" s="47">
        <v>53174</v>
      </c>
      <c r="B336" s="46">
        <v>328</v>
      </c>
      <c r="C336" s="7">
        <v>0</v>
      </c>
      <c r="D336" s="7">
        <v>0</v>
      </c>
      <c r="E336" s="7">
        <v>0</v>
      </c>
      <c r="F336" s="7">
        <v>0</v>
      </c>
      <c r="G336" s="7">
        <v>0</v>
      </c>
      <c r="H336" s="35">
        <v>0</v>
      </c>
    </row>
    <row r="337" spans="1:8" ht="15" customHeight="1">
      <c r="A337" s="47">
        <v>53205</v>
      </c>
      <c r="B337" s="46">
        <v>329</v>
      </c>
      <c r="C337" s="7">
        <v>0</v>
      </c>
      <c r="D337" s="7">
        <v>0</v>
      </c>
      <c r="E337" s="7">
        <v>0</v>
      </c>
      <c r="F337" s="7">
        <v>0</v>
      </c>
      <c r="G337" s="7">
        <v>0</v>
      </c>
      <c r="H337" s="35">
        <v>0</v>
      </c>
    </row>
    <row r="338" spans="1:8" ht="15" customHeight="1">
      <c r="A338" s="47">
        <v>53235</v>
      </c>
      <c r="B338" s="46">
        <v>330</v>
      </c>
      <c r="C338" s="7">
        <v>0</v>
      </c>
      <c r="D338" s="7">
        <v>0</v>
      </c>
      <c r="E338" s="7">
        <v>0</v>
      </c>
      <c r="F338" s="7">
        <v>0</v>
      </c>
      <c r="G338" s="7">
        <v>0</v>
      </c>
      <c r="H338" s="35">
        <v>0</v>
      </c>
    </row>
    <row r="339" spans="1:8" ht="15" customHeight="1">
      <c r="A339" s="47">
        <v>53266</v>
      </c>
      <c r="B339" s="46">
        <v>331</v>
      </c>
      <c r="C339" s="7">
        <v>0</v>
      </c>
      <c r="D339" s="7">
        <v>0</v>
      </c>
      <c r="E339" s="7">
        <v>0</v>
      </c>
      <c r="F339" s="7">
        <v>0</v>
      </c>
      <c r="G339" s="7">
        <v>0</v>
      </c>
      <c r="H339" s="35">
        <v>0</v>
      </c>
    </row>
    <row r="340" spans="1:8" ht="15" customHeight="1">
      <c r="A340" s="47">
        <v>53296</v>
      </c>
      <c r="B340" s="46">
        <v>332</v>
      </c>
      <c r="C340" s="7">
        <v>0</v>
      </c>
      <c r="D340" s="7">
        <v>0</v>
      </c>
      <c r="E340" s="7">
        <v>0</v>
      </c>
      <c r="F340" s="7">
        <v>0</v>
      </c>
      <c r="G340" s="7">
        <v>0</v>
      </c>
      <c r="H340" s="35">
        <v>0</v>
      </c>
    </row>
    <row r="341" spans="1:8" ht="15" customHeight="1">
      <c r="A341" s="47">
        <v>53327</v>
      </c>
      <c r="B341" s="46">
        <v>333</v>
      </c>
      <c r="C341" s="7">
        <v>0</v>
      </c>
      <c r="D341" s="7">
        <v>0</v>
      </c>
      <c r="E341" s="7">
        <v>0</v>
      </c>
      <c r="F341" s="7">
        <v>0</v>
      </c>
      <c r="G341" s="7">
        <v>0</v>
      </c>
      <c r="H341" s="35">
        <v>0</v>
      </c>
    </row>
    <row r="342" spans="1:8" ht="15" customHeight="1">
      <c r="A342" s="47">
        <v>53358</v>
      </c>
      <c r="B342" s="46">
        <v>334</v>
      </c>
      <c r="C342" s="7">
        <v>0</v>
      </c>
      <c r="D342" s="7">
        <v>0</v>
      </c>
      <c r="E342" s="7">
        <v>0</v>
      </c>
      <c r="F342" s="7">
        <v>0</v>
      </c>
      <c r="G342" s="7">
        <v>0</v>
      </c>
      <c r="H342" s="35">
        <v>0</v>
      </c>
    </row>
    <row r="343" spans="1:8" ht="15" customHeight="1">
      <c r="A343" s="47">
        <v>53386</v>
      </c>
      <c r="B343" s="46">
        <v>335</v>
      </c>
      <c r="C343" s="7">
        <v>0</v>
      </c>
      <c r="D343" s="7">
        <v>0</v>
      </c>
      <c r="E343" s="7">
        <v>0</v>
      </c>
      <c r="F343" s="7">
        <v>0</v>
      </c>
      <c r="G343" s="7">
        <v>0</v>
      </c>
      <c r="H343" s="35">
        <v>0</v>
      </c>
    </row>
    <row r="344" spans="1:8" ht="15" customHeight="1">
      <c r="A344" s="47">
        <v>53417</v>
      </c>
      <c r="B344" s="46">
        <v>336</v>
      </c>
      <c r="C344" s="7">
        <v>0</v>
      </c>
      <c r="D344" s="7">
        <v>0</v>
      </c>
      <c r="E344" s="7">
        <v>0</v>
      </c>
      <c r="F344" s="7">
        <v>0</v>
      </c>
      <c r="G344" s="7">
        <v>0</v>
      </c>
      <c r="H344" s="35">
        <v>0</v>
      </c>
    </row>
    <row r="345" spans="1:8" ht="15" customHeight="1">
      <c r="A345" s="47">
        <v>53447</v>
      </c>
      <c r="B345" s="46">
        <v>337</v>
      </c>
      <c r="C345" s="7">
        <v>0</v>
      </c>
      <c r="D345" s="7">
        <v>0</v>
      </c>
      <c r="E345" s="7">
        <v>0</v>
      </c>
      <c r="F345" s="7">
        <v>0</v>
      </c>
      <c r="G345" s="7">
        <v>0</v>
      </c>
      <c r="H345" s="35">
        <v>0</v>
      </c>
    </row>
    <row r="346" spans="1:8" ht="15" customHeight="1">
      <c r="A346" s="47">
        <v>53478</v>
      </c>
      <c r="B346" s="46">
        <v>338</v>
      </c>
      <c r="C346" s="7">
        <v>0</v>
      </c>
      <c r="D346" s="7">
        <v>0</v>
      </c>
      <c r="E346" s="7">
        <v>0</v>
      </c>
      <c r="F346" s="7">
        <v>0</v>
      </c>
      <c r="G346" s="7">
        <v>0</v>
      </c>
      <c r="H346" s="35">
        <v>0</v>
      </c>
    </row>
    <row r="347" spans="1:8" ht="15" customHeight="1">
      <c r="A347" s="47">
        <v>53508</v>
      </c>
      <c r="B347" s="46">
        <v>339</v>
      </c>
      <c r="C347" s="7">
        <v>0</v>
      </c>
      <c r="D347" s="7">
        <v>0</v>
      </c>
      <c r="E347" s="7">
        <v>0</v>
      </c>
      <c r="F347" s="7">
        <v>0</v>
      </c>
      <c r="G347" s="7">
        <v>0</v>
      </c>
      <c r="H347" s="35">
        <v>0</v>
      </c>
    </row>
    <row r="348" spans="1:8" ht="15" customHeight="1">
      <c r="A348" s="47">
        <v>53539</v>
      </c>
      <c r="B348" s="46">
        <v>340</v>
      </c>
      <c r="C348" s="7">
        <v>0</v>
      </c>
      <c r="D348" s="7">
        <v>0</v>
      </c>
      <c r="E348" s="7">
        <v>0</v>
      </c>
      <c r="F348" s="7">
        <v>0</v>
      </c>
      <c r="G348" s="7">
        <v>0</v>
      </c>
      <c r="H348" s="35">
        <v>0</v>
      </c>
    </row>
    <row r="349" spans="1:8" ht="15" customHeight="1">
      <c r="A349" s="47">
        <v>53570</v>
      </c>
      <c r="B349" s="46">
        <v>341</v>
      </c>
      <c r="C349" s="7">
        <v>0</v>
      </c>
      <c r="D349" s="7">
        <v>0</v>
      </c>
      <c r="E349" s="7">
        <v>0</v>
      </c>
      <c r="F349" s="7">
        <v>0</v>
      </c>
      <c r="G349" s="7">
        <v>0</v>
      </c>
      <c r="H349" s="35">
        <v>0</v>
      </c>
    </row>
    <row r="350" spans="1:8" ht="15" customHeight="1">
      <c r="A350" s="47">
        <v>53600</v>
      </c>
      <c r="B350" s="46">
        <v>342</v>
      </c>
      <c r="C350" s="7">
        <v>0</v>
      </c>
      <c r="D350" s="7">
        <v>0</v>
      </c>
      <c r="E350" s="7">
        <v>0</v>
      </c>
      <c r="F350" s="7">
        <v>0</v>
      </c>
      <c r="G350" s="7">
        <v>0</v>
      </c>
      <c r="H350" s="35">
        <v>0</v>
      </c>
    </row>
    <row r="351" spans="1:8" ht="15" customHeight="1">
      <c r="A351" s="47">
        <v>53631</v>
      </c>
      <c r="B351" s="46">
        <v>343</v>
      </c>
      <c r="C351" s="7">
        <v>0</v>
      </c>
      <c r="D351" s="7">
        <v>0</v>
      </c>
      <c r="E351" s="7">
        <v>0</v>
      </c>
      <c r="F351" s="7">
        <v>0</v>
      </c>
      <c r="G351" s="7">
        <v>0</v>
      </c>
      <c r="H351" s="35">
        <v>0</v>
      </c>
    </row>
    <row r="352" spans="1:8" ht="15" customHeight="1">
      <c r="A352" s="47">
        <v>53661</v>
      </c>
      <c r="B352" s="46">
        <v>344</v>
      </c>
      <c r="C352" s="7">
        <v>0</v>
      </c>
      <c r="D352" s="7">
        <v>0</v>
      </c>
      <c r="E352" s="7">
        <v>0</v>
      </c>
      <c r="F352" s="7">
        <v>0</v>
      </c>
      <c r="G352" s="7">
        <v>0</v>
      </c>
      <c r="H352" s="35">
        <v>0</v>
      </c>
    </row>
    <row r="353" spans="1:8" ht="15" customHeight="1">
      <c r="A353" s="47">
        <v>53692</v>
      </c>
      <c r="B353" s="46">
        <v>345</v>
      </c>
      <c r="C353" s="7">
        <v>0</v>
      </c>
      <c r="D353" s="7">
        <v>0</v>
      </c>
      <c r="E353" s="7">
        <v>0</v>
      </c>
      <c r="F353" s="7">
        <v>0</v>
      </c>
      <c r="G353" s="7">
        <v>0</v>
      </c>
      <c r="H353" s="35">
        <v>0</v>
      </c>
    </row>
    <row r="354" spans="1:8" ht="15" customHeight="1">
      <c r="A354" s="47">
        <v>53723</v>
      </c>
      <c r="B354" s="46">
        <v>346</v>
      </c>
      <c r="C354" s="7">
        <v>0</v>
      </c>
      <c r="D354" s="7">
        <v>0</v>
      </c>
      <c r="E354" s="7">
        <v>0</v>
      </c>
      <c r="F354" s="7">
        <v>0</v>
      </c>
      <c r="G354" s="7">
        <v>0</v>
      </c>
      <c r="H354" s="35">
        <v>0</v>
      </c>
    </row>
    <row r="355" spans="1:8" ht="15" customHeight="1">
      <c r="A355" s="47">
        <v>53751</v>
      </c>
      <c r="B355" s="46">
        <v>347</v>
      </c>
      <c r="C355" s="7">
        <v>0</v>
      </c>
      <c r="D355" s="7">
        <v>0</v>
      </c>
      <c r="E355" s="7">
        <v>0</v>
      </c>
      <c r="F355" s="7">
        <v>0</v>
      </c>
      <c r="G355" s="7">
        <v>0</v>
      </c>
      <c r="H355" s="35">
        <v>0</v>
      </c>
    </row>
    <row r="356" spans="1:8" ht="15" customHeight="1">
      <c r="A356" s="47">
        <v>53782</v>
      </c>
      <c r="B356" s="46">
        <v>348</v>
      </c>
      <c r="C356" s="7">
        <v>0</v>
      </c>
      <c r="D356" s="7">
        <v>0</v>
      </c>
      <c r="E356" s="7">
        <v>0</v>
      </c>
      <c r="F356" s="7">
        <v>0</v>
      </c>
      <c r="G356" s="7">
        <v>0</v>
      </c>
      <c r="H356" s="35">
        <v>0</v>
      </c>
    </row>
    <row r="357" spans="1:8" ht="15" customHeight="1">
      <c r="A357" s="47">
        <v>53812</v>
      </c>
      <c r="B357" s="46">
        <v>349</v>
      </c>
      <c r="C357" s="7">
        <v>0</v>
      </c>
      <c r="D357" s="7">
        <v>0</v>
      </c>
      <c r="E357" s="7">
        <v>0</v>
      </c>
      <c r="F357" s="7">
        <v>0</v>
      </c>
      <c r="G357" s="7">
        <v>0</v>
      </c>
      <c r="H357" s="35">
        <v>0</v>
      </c>
    </row>
    <row r="358" spans="1:8" ht="15" customHeight="1">
      <c r="A358" s="47">
        <v>53843</v>
      </c>
      <c r="B358" s="46">
        <v>350</v>
      </c>
      <c r="C358" s="7">
        <v>0</v>
      </c>
      <c r="D358" s="7">
        <v>0</v>
      </c>
      <c r="E358" s="7">
        <v>0</v>
      </c>
      <c r="F358" s="7">
        <v>0</v>
      </c>
      <c r="G358" s="7">
        <v>0</v>
      </c>
      <c r="H358" s="35">
        <v>0</v>
      </c>
    </row>
    <row r="359" spans="1:8" ht="15" customHeight="1">
      <c r="A359" s="47">
        <v>53873</v>
      </c>
      <c r="B359" s="46">
        <v>351</v>
      </c>
      <c r="C359" s="7">
        <v>0</v>
      </c>
      <c r="D359" s="7">
        <v>0</v>
      </c>
      <c r="E359" s="7">
        <v>0</v>
      </c>
      <c r="F359" s="7">
        <v>0</v>
      </c>
      <c r="G359" s="7">
        <v>0</v>
      </c>
      <c r="H359" s="35">
        <v>0</v>
      </c>
    </row>
    <row r="360" spans="1:8" ht="15" customHeight="1">
      <c r="A360" s="47">
        <v>53904</v>
      </c>
      <c r="B360" s="46">
        <v>352</v>
      </c>
      <c r="C360" s="7">
        <v>0</v>
      </c>
      <c r="D360" s="7">
        <v>0</v>
      </c>
      <c r="E360" s="7">
        <v>0</v>
      </c>
      <c r="F360" s="7">
        <v>0</v>
      </c>
      <c r="G360" s="7">
        <v>0</v>
      </c>
      <c r="H360" s="35">
        <v>0</v>
      </c>
    </row>
    <row r="361" spans="1:8" ht="15" customHeight="1">
      <c r="A361" s="47">
        <v>53935</v>
      </c>
      <c r="B361" s="46">
        <v>353</v>
      </c>
      <c r="C361" s="7">
        <v>0</v>
      </c>
      <c r="D361" s="7">
        <v>0</v>
      </c>
      <c r="E361" s="7">
        <v>0</v>
      </c>
      <c r="F361" s="7">
        <v>0</v>
      </c>
      <c r="G361" s="7">
        <v>0</v>
      </c>
      <c r="H361" s="35">
        <v>0</v>
      </c>
    </row>
    <row r="362" spans="1:8" ht="15" customHeight="1">
      <c r="A362" s="47">
        <v>53965</v>
      </c>
      <c r="B362" s="46">
        <v>354</v>
      </c>
      <c r="C362" s="7">
        <v>0</v>
      </c>
      <c r="D362" s="7">
        <v>0</v>
      </c>
      <c r="E362" s="7">
        <v>0</v>
      </c>
      <c r="F362" s="7">
        <v>0</v>
      </c>
      <c r="G362" s="7">
        <v>0</v>
      </c>
      <c r="H362" s="35">
        <v>0</v>
      </c>
    </row>
    <row r="363" spans="1:8" ht="15" customHeight="1">
      <c r="A363" s="47">
        <v>53996</v>
      </c>
      <c r="B363" s="46">
        <v>355</v>
      </c>
      <c r="C363" s="7">
        <v>0</v>
      </c>
      <c r="D363" s="7">
        <v>0</v>
      </c>
      <c r="E363" s="7">
        <v>0</v>
      </c>
      <c r="F363" s="7">
        <v>0</v>
      </c>
      <c r="G363" s="7">
        <v>0</v>
      </c>
      <c r="H363" s="35">
        <v>0</v>
      </c>
    </row>
    <row r="364" spans="1:8" ht="15" customHeight="1">
      <c r="A364" s="47">
        <v>54026</v>
      </c>
      <c r="B364" s="46">
        <v>356</v>
      </c>
      <c r="C364" s="7">
        <v>0</v>
      </c>
      <c r="D364" s="7">
        <v>0</v>
      </c>
      <c r="E364" s="7">
        <v>0</v>
      </c>
      <c r="F364" s="7">
        <v>0</v>
      </c>
      <c r="G364" s="7">
        <v>0</v>
      </c>
      <c r="H364" s="35">
        <v>0</v>
      </c>
    </row>
    <row r="365" spans="1:8" ht="15" customHeight="1">
      <c r="A365" s="47">
        <v>54057</v>
      </c>
      <c r="B365" s="46">
        <v>357</v>
      </c>
      <c r="C365" s="7">
        <v>0</v>
      </c>
      <c r="D365" s="7">
        <v>0</v>
      </c>
      <c r="E365" s="7">
        <v>0</v>
      </c>
      <c r="F365" s="7">
        <v>0</v>
      </c>
      <c r="G365" s="7">
        <v>0</v>
      </c>
      <c r="H365" s="35">
        <v>0</v>
      </c>
    </row>
    <row r="366" spans="1:8" ht="15" customHeight="1">
      <c r="A366" s="47">
        <v>54088</v>
      </c>
      <c r="B366" s="46">
        <v>358</v>
      </c>
      <c r="C366" s="7">
        <v>0</v>
      </c>
      <c r="D366" s="7">
        <v>0</v>
      </c>
      <c r="E366" s="7">
        <v>0</v>
      </c>
      <c r="F366" s="7">
        <v>0</v>
      </c>
      <c r="G366" s="7">
        <v>0</v>
      </c>
      <c r="H366" s="35">
        <v>0</v>
      </c>
    </row>
    <row r="367" spans="1:8" ht="15" customHeight="1">
      <c r="A367" s="47">
        <v>54117</v>
      </c>
      <c r="B367" s="46">
        <v>359</v>
      </c>
      <c r="C367" s="7">
        <v>0</v>
      </c>
      <c r="D367" s="7">
        <v>0</v>
      </c>
      <c r="E367" s="7">
        <v>0</v>
      </c>
      <c r="F367" s="7">
        <v>0</v>
      </c>
      <c r="G367" s="7">
        <v>0</v>
      </c>
      <c r="H367" s="35">
        <v>0</v>
      </c>
    </row>
    <row r="368" spans="1:8" ht="15" customHeight="1">
      <c r="A368" s="47">
        <v>54148</v>
      </c>
      <c r="B368" s="46">
        <v>360</v>
      </c>
      <c r="C368" s="7">
        <v>0</v>
      </c>
      <c r="D368" s="7">
        <v>0</v>
      </c>
      <c r="E368" s="7">
        <v>0</v>
      </c>
      <c r="F368" s="7">
        <v>0</v>
      </c>
      <c r="G368" s="7">
        <v>0</v>
      </c>
      <c r="H368" s="35">
        <v>0</v>
      </c>
    </row>
    <row r="369" spans="1:8" s="50" customFormat="1" ht="15.75" thickBot="1">
      <c r="A369" s="49"/>
      <c r="C369" s="30"/>
      <c r="D369" s="51">
        <v>4632103.896355251</v>
      </c>
      <c r="E369" s="52">
        <v>2632103.896355243</v>
      </c>
      <c r="F369" s="52">
        <v>1999999.999999995</v>
      </c>
      <c r="G369" s="30"/>
      <c r="H369" s="53"/>
    </row>
    <row r="370" ht="15" customHeight="1" thickTop="1"/>
  </sheetData>
  <sheetProtection password="8FD9" sheet="1"/>
  <mergeCells count="4">
    <mergeCell ref="A6:B6"/>
    <mergeCell ref="A3:B3"/>
    <mergeCell ref="A4:B4"/>
    <mergeCell ref="A5:B5"/>
  </mergeCells>
  <conditionalFormatting sqref="D3">
    <cfRule type="cellIs" priority="1" dxfId="9" operator="notEqual" stopIfTrue="1">
      <formula>$H$3</formula>
    </cfRule>
  </conditionalFormatting>
  <printOptions/>
  <pageMargins left="0.75" right="0.75" top="1" bottom="1" header="0.5" footer="0.5"/>
  <pageSetup fitToHeight="0" fitToWidth="1" horizontalDpi="600" verticalDpi="600" orientation="portrait" paperSize="9" scale="74" r:id="rId2"/>
  <headerFooter alignWithMargins="0">
    <oddFooter>&amp;CPage &amp;P of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G366"/>
  <sheetViews>
    <sheetView zoomScale="95" zoomScaleNormal="95" zoomScalePageLayoutView="0" workbookViewId="0" topLeftCell="A1">
      <pane ySplit="5" topLeftCell="A15" activePane="bottomLeft" state="frozen"/>
      <selection pane="topLeft" activeCell="A1" sqref="A1"/>
      <selection pane="bottomLeft" activeCell="A26" sqref="A26"/>
    </sheetView>
  </sheetViews>
  <sheetFormatPr defaultColWidth="9.140625" defaultRowHeight="15" customHeight="1"/>
  <cols>
    <col min="1" max="1" width="17.7109375" style="36" customWidth="1"/>
    <col min="2" max="2" width="17.7109375" style="34" customWidth="1"/>
    <col min="3" max="3" width="17.7109375" style="7" customWidth="1"/>
    <col min="4" max="6" width="15.7109375" style="34" customWidth="1"/>
    <col min="7" max="7" width="15.7109375" style="6" customWidth="1"/>
    <col min="8" max="22" width="15.7109375" style="34" customWidth="1"/>
    <col min="23" max="16384" width="9.140625" style="34" customWidth="1"/>
  </cols>
  <sheetData>
    <row r="1" ht="18">
      <c r="A1" s="32" t="s">
        <v>42</v>
      </c>
    </row>
    <row r="2" ht="12.75">
      <c r="A2" s="33"/>
    </row>
    <row r="3" spans="1:7" s="50" customFormat="1" ht="15">
      <c r="A3" s="131" t="s">
        <v>31</v>
      </c>
      <c r="B3" s="131"/>
      <c r="C3" s="58">
        <v>43830</v>
      </c>
      <c r="G3" s="18"/>
    </row>
    <row r="4" spans="1:3" ht="15" customHeight="1">
      <c r="A4" s="125" t="s">
        <v>175</v>
      </c>
      <c r="C4" s="38"/>
    </row>
    <row r="5" spans="1:3" s="48" customFormat="1" ht="30">
      <c r="A5" s="54" t="s">
        <v>141</v>
      </c>
      <c r="B5" s="54" t="s">
        <v>148</v>
      </c>
      <c r="C5" s="56" t="s">
        <v>140</v>
      </c>
    </row>
    <row r="6" spans="1:3" ht="15" customHeight="1">
      <c r="A6" s="59">
        <v>43220</v>
      </c>
      <c r="B6" s="46">
        <v>1</v>
      </c>
      <c r="C6" s="90">
        <v>0</v>
      </c>
    </row>
    <row r="7" spans="1:3" ht="15" customHeight="1">
      <c r="A7" s="47">
        <v>43251</v>
      </c>
      <c r="B7" s="46">
        <v>2</v>
      </c>
      <c r="C7" s="88">
        <v>0</v>
      </c>
    </row>
    <row r="8" spans="1:3" ht="15" customHeight="1">
      <c r="A8" s="47">
        <v>43281</v>
      </c>
      <c r="B8" s="46">
        <v>3</v>
      </c>
      <c r="C8" s="88">
        <v>0</v>
      </c>
    </row>
    <row r="9" spans="1:3" ht="15" customHeight="1">
      <c r="A9" s="47">
        <v>43312</v>
      </c>
      <c r="B9" s="46">
        <v>4</v>
      </c>
      <c r="C9" s="88">
        <v>0</v>
      </c>
    </row>
    <row r="10" spans="1:3" ht="15" customHeight="1">
      <c r="A10" s="47">
        <v>43343</v>
      </c>
      <c r="B10" s="46">
        <v>5</v>
      </c>
      <c r="C10" s="88">
        <v>0</v>
      </c>
    </row>
    <row r="11" spans="1:3" ht="15" customHeight="1">
      <c r="A11" s="47">
        <v>43373</v>
      </c>
      <c r="B11" s="46">
        <v>6</v>
      </c>
      <c r="C11" s="88">
        <v>0</v>
      </c>
    </row>
    <row r="12" spans="1:3" ht="15" customHeight="1">
      <c r="A12" s="47">
        <v>43404</v>
      </c>
      <c r="B12" s="46">
        <v>7</v>
      </c>
      <c r="C12" s="88">
        <v>0</v>
      </c>
    </row>
    <row r="13" spans="1:3" ht="15" customHeight="1">
      <c r="A13" s="47">
        <v>43434</v>
      </c>
      <c r="B13" s="46">
        <v>8</v>
      </c>
      <c r="C13" s="88">
        <v>0</v>
      </c>
    </row>
    <row r="14" spans="1:3" ht="15" customHeight="1">
      <c r="A14" s="47">
        <v>43465</v>
      </c>
      <c r="B14" s="46">
        <v>9</v>
      </c>
      <c r="C14" s="88">
        <v>0</v>
      </c>
    </row>
    <row r="15" spans="1:3" ht="15" customHeight="1">
      <c r="A15" s="47">
        <v>43496</v>
      </c>
      <c r="B15" s="46">
        <v>10</v>
      </c>
      <c r="C15" s="88">
        <v>0</v>
      </c>
    </row>
    <row r="16" spans="1:3" ht="15" customHeight="1">
      <c r="A16" s="47">
        <v>43524</v>
      </c>
      <c r="B16" s="46">
        <v>11</v>
      </c>
      <c r="C16" s="88">
        <v>50000</v>
      </c>
    </row>
    <row r="17" spans="1:3" ht="15" customHeight="1">
      <c r="A17" s="47">
        <v>43555</v>
      </c>
      <c r="B17" s="46">
        <v>12</v>
      </c>
      <c r="C17" s="88">
        <v>0</v>
      </c>
    </row>
    <row r="18" spans="1:3" ht="15" customHeight="1">
      <c r="A18" s="47">
        <v>43585</v>
      </c>
      <c r="B18" s="46">
        <v>13</v>
      </c>
      <c r="C18" s="88">
        <v>0</v>
      </c>
    </row>
    <row r="19" spans="1:3" ht="15" customHeight="1">
      <c r="A19" s="47">
        <v>43616</v>
      </c>
      <c r="B19" s="46">
        <v>14</v>
      </c>
      <c r="C19" s="88">
        <v>0</v>
      </c>
    </row>
    <row r="20" spans="1:3" ht="15" customHeight="1">
      <c r="A20" s="47">
        <v>43646</v>
      </c>
      <c r="B20" s="46">
        <v>15</v>
      </c>
      <c r="C20" s="88">
        <v>0</v>
      </c>
    </row>
    <row r="21" spans="1:3" ht="15" customHeight="1">
      <c r="A21" s="47">
        <v>43677</v>
      </c>
      <c r="B21" s="46">
        <v>16</v>
      </c>
      <c r="C21" s="88">
        <v>0</v>
      </c>
    </row>
    <row r="22" spans="1:3" ht="15" customHeight="1">
      <c r="A22" s="47">
        <v>43708</v>
      </c>
      <c r="B22" s="46">
        <v>17</v>
      </c>
      <c r="C22" s="88">
        <v>0</v>
      </c>
    </row>
    <row r="23" spans="1:3" ht="15" customHeight="1">
      <c r="A23" s="47">
        <v>43738</v>
      </c>
      <c r="B23" s="46">
        <v>18</v>
      </c>
      <c r="C23" s="88">
        <v>0</v>
      </c>
    </row>
    <row r="24" spans="1:3" ht="15" customHeight="1">
      <c r="A24" s="47">
        <v>43769</v>
      </c>
      <c r="B24" s="46">
        <v>19</v>
      </c>
      <c r="C24" s="88">
        <v>0</v>
      </c>
    </row>
    <row r="25" spans="1:3" ht="15" customHeight="1">
      <c r="A25" s="47">
        <v>43799</v>
      </c>
      <c r="B25" s="46">
        <v>20</v>
      </c>
      <c r="C25" s="88">
        <v>0</v>
      </c>
    </row>
    <row r="26" spans="1:3" ht="15" customHeight="1">
      <c r="A26" s="47">
        <v>43830</v>
      </c>
      <c r="B26" s="46">
        <v>21</v>
      </c>
      <c r="C26" s="88">
        <v>0</v>
      </c>
    </row>
    <row r="27" spans="1:3" ht="15" customHeight="1">
      <c r="A27" s="47">
        <v>43861</v>
      </c>
      <c r="B27" s="46">
        <v>22</v>
      </c>
      <c r="C27" s="88">
        <v>0</v>
      </c>
    </row>
    <row r="28" spans="1:3" ht="15" customHeight="1">
      <c r="A28" s="47">
        <v>43890</v>
      </c>
      <c r="B28" s="46">
        <v>23</v>
      </c>
      <c r="C28" s="88">
        <v>0</v>
      </c>
    </row>
    <row r="29" spans="1:3" ht="15" customHeight="1">
      <c r="A29" s="47">
        <v>43921</v>
      </c>
      <c r="B29" s="46">
        <v>24</v>
      </c>
      <c r="C29" s="88">
        <v>0</v>
      </c>
    </row>
    <row r="30" spans="1:3" ht="15" customHeight="1">
      <c r="A30" s="47">
        <v>43951</v>
      </c>
      <c r="B30" s="46">
        <v>25</v>
      </c>
      <c r="C30" s="88">
        <v>0</v>
      </c>
    </row>
    <row r="31" spans="1:3" ht="15" customHeight="1">
      <c r="A31" s="47">
        <v>43982</v>
      </c>
      <c r="B31" s="46">
        <v>26</v>
      </c>
      <c r="C31" s="88">
        <v>0</v>
      </c>
    </row>
    <row r="32" spans="1:3" ht="15" customHeight="1">
      <c r="A32" s="47">
        <v>44012</v>
      </c>
      <c r="B32" s="46">
        <v>27</v>
      </c>
      <c r="C32" s="88">
        <v>0</v>
      </c>
    </row>
    <row r="33" spans="1:3" ht="15" customHeight="1">
      <c r="A33" s="47">
        <v>44043</v>
      </c>
      <c r="B33" s="46">
        <v>28</v>
      </c>
      <c r="C33" s="88">
        <v>0</v>
      </c>
    </row>
    <row r="34" spans="1:3" ht="15" customHeight="1">
      <c r="A34" s="47">
        <v>44074</v>
      </c>
      <c r="B34" s="46">
        <v>29</v>
      </c>
      <c r="C34" s="88">
        <v>0</v>
      </c>
    </row>
    <row r="35" spans="1:3" ht="15" customHeight="1">
      <c r="A35" s="47">
        <v>44104</v>
      </c>
      <c r="B35" s="46">
        <v>30</v>
      </c>
      <c r="C35" s="88">
        <v>0</v>
      </c>
    </row>
    <row r="36" spans="1:3" ht="15" customHeight="1">
      <c r="A36" s="47">
        <v>44135</v>
      </c>
      <c r="B36" s="46">
        <v>31</v>
      </c>
      <c r="C36" s="88">
        <v>0</v>
      </c>
    </row>
    <row r="37" spans="1:3" ht="15" customHeight="1">
      <c r="A37" s="47">
        <v>44165</v>
      </c>
      <c r="B37" s="46">
        <v>32</v>
      </c>
      <c r="C37" s="88">
        <v>0</v>
      </c>
    </row>
    <row r="38" spans="1:3" ht="15" customHeight="1">
      <c r="A38" s="47">
        <v>44196</v>
      </c>
      <c r="B38" s="46">
        <v>33</v>
      </c>
      <c r="C38" s="88">
        <v>0</v>
      </c>
    </row>
    <row r="39" spans="1:3" ht="15" customHeight="1">
      <c r="A39" s="47">
        <v>44227</v>
      </c>
      <c r="B39" s="46">
        <v>34</v>
      </c>
      <c r="C39" s="88">
        <v>0</v>
      </c>
    </row>
    <row r="40" spans="1:3" ht="15" customHeight="1">
      <c r="A40" s="47">
        <v>44255</v>
      </c>
      <c r="B40" s="46">
        <v>35</v>
      </c>
      <c r="C40" s="88">
        <v>0</v>
      </c>
    </row>
    <row r="41" spans="1:3" ht="15" customHeight="1">
      <c r="A41" s="47">
        <v>44286</v>
      </c>
      <c r="B41" s="46">
        <v>36</v>
      </c>
      <c r="C41" s="88">
        <v>0</v>
      </c>
    </row>
    <row r="42" spans="1:3" ht="15" customHeight="1">
      <c r="A42" s="47">
        <v>44316</v>
      </c>
      <c r="B42" s="46">
        <v>37</v>
      </c>
      <c r="C42" s="88">
        <v>0</v>
      </c>
    </row>
    <row r="43" spans="1:3" ht="15" customHeight="1">
      <c r="A43" s="47">
        <v>44347</v>
      </c>
      <c r="B43" s="46">
        <v>38</v>
      </c>
      <c r="C43" s="88">
        <v>0</v>
      </c>
    </row>
    <row r="44" spans="1:3" ht="15" customHeight="1">
      <c r="A44" s="47">
        <v>44377</v>
      </c>
      <c r="B44" s="46">
        <v>39</v>
      </c>
      <c r="C44" s="88">
        <v>0</v>
      </c>
    </row>
    <row r="45" spans="1:3" ht="15" customHeight="1">
      <c r="A45" s="47">
        <v>44408</v>
      </c>
      <c r="B45" s="46">
        <v>40</v>
      </c>
      <c r="C45" s="88">
        <v>0</v>
      </c>
    </row>
    <row r="46" spans="1:3" ht="15" customHeight="1">
      <c r="A46" s="47">
        <v>44439</v>
      </c>
      <c r="B46" s="46">
        <v>41</v>
      </c>
      <c r="C46" s="88">
        <v>0</v>
      </c>
    </row>
    <row r="47" spans="1:3" ht="15" customHeight="1">
      <c r="A47" s="47">
        <v>44469</v>
      </c>
      <c r="B47" s="46">
        <v>42</v>
      </c>
      <c r="C47" s="88">
        <v>0</v>
      </c>
    </row>
    <row r="48" spans="1:3" ht="15" customHeight="1">
      <c r="A48" s="47">
        <v>44500</v>
      </c>
      <c r="B48" s="46">
        <v>43</v>
      </c>
      <c r="C48" s="88">
        <v>0</v>
      </c>
    </row>
    <row r="49" spans="1:3" ht="15" customHeight="1">
      <c r="A49" s="47">
        <v>44530</v>
      </c>
      <c r="B49" s="46">
        <v>44</v>
      </c>
      <c r="C49" s="88">
        <v>0</v>
      </c>
    </row>
    <row r="50" spans="1:3" ht="15" customHeight="1">
      <c r="A50" s="47">
        <v>44561</v>
      </c>
      <c r="B50" s="46">
        <v>45</v>
      </c>
      <c r="C50" s="88">
        <v>0</v>
      </c>
    </row>
    <row r="51" spans="1:3" ht="15" customHeight="1">
      <c r="A51" s="47">
        <v>44592</v>
      </c>
      <c r="B51" s="46">
        <v>46</v>
      </c>
      <c r="C51" s="88">
        <v>0</v>
      </c>
    </row>
    <row r="52" spans="1:3" ht="15" customHeight="1">
      <c r="A52" s="47">
        <v>44620</v>
      </c>
      <c r="B52" s="46">
        <v>47</v>
      </c>
      <c r="C52" s="88">
        <v>0</v>
      </c>
    </row>
    <row r="53" spans="1:3" ht="15" customHeight="1">
      <c r="A53" s="47">
        <v>44651</v>
      </c>
      <c r="B53" s="46">
        <v>48</v>
      </c>
      <c r="C53" s="88">
        <v>0</v>
      </c>
    </row>
    <row r="54" spans="1:3" ht="15" customHeight="1">
      <c r="A54" s="47">
        <v>44681</v>
      </c>
      <c r="B54" s="46">
        <v>49</v>
      </c>
      <c r="C54" s="88">
        <v>0</v>
      </c>
    </row>
    <row r="55" spans="1:3" ht="15" customHeight="1">
      <c r="A55" s="47">
        <v>44712</v>
      </c>
      <c r="B55" s="46">
        <v>50</v>
      </c>
      <c r="C55" s="88">
        <v>0</v>
      </c>
    </row>
    <row r="56" spans="1:3" ht="15" customHeight="1">
      <c r="A56" s="47">
        <v>44742</v>
      </c>
      <c r="B56" s="46">
        <v>51</v>
      </c>
      <c r="C56" s="88">
        <v>0</v>
      </c>
    </row>
    <row r="57" spans="1:3" ht="15" customHeight="1">
      <c r="A57" s="47">
        <v>44773</v>
      </c>
      <c r="B57" s="46">
        <v>52</v>
      </c>
      <c r="C57" s="88">
        <v>0</v>
      </c>
    </row>
    <row r="58" spans="1:3" ht="15" customHeight="1">
      <c r="A58" s="47">
        <v>44804</v>
      </c>
      <c r="B58" s="46">
        <v>53</v>
      </c>
      <c r="C58" s="88">
        <v>0</v>
      </c>
    </row>
    <row r="59" spans="1:3" ht="15" customHeight="1">
      <c r="A59" s="47">
        <v>44834</v>
      </c>
      <c r="B59" s="46">
        <v>54</v>
      </c>
      <c r="C59" s="88">
        <v>0</v>
      </c>
    </row>
    <row r="60" spans="1:3" ht="15" customHeight="1">
      <c r="A60" s="47">
        <v>44865</v>
      </c>
      <c r="B60" s="46">
        <v>55</v>
      </c>
      <c r="C60" s="88">
        <v>0</v>
      </c>
    </row>
    <row r="61" spans="1:3" ht="15" customHeight="1">
      <c r="A61" s="47">
        <v>44895</v>
      </c>
      <c r="B61" s="46">
        <v>56</v>
      </c>
      <c r="C61" s="88">
        <v>0</v>
      </c>
    </row>
    <row r="62" spans="1:3" ht="15" customHeight="1">
      <c r="A62" s="47">
        <v>44926</v>
      </c>
      <c r="B62" s="46">
        <v>57</v>
      </c>
      <c r="C62" s="88">
        <v>0</v>
      </c>
    </row>
    <row r="63" spans="1:3" ht="15" customHeight="1">
      <c r="A63" s="47">
        <v>44957</v>
      </c>
      <c r="B63" s="46">
        <v>58</v>
      </c>
      <c r="C63" s="88">
        <v>0</v>
      </c>
    </row>
    <row r="64" spans="1:3" ht="15" customHeight="1">
      <c r="A64" s="47">
        <v>44985</v>
      </c>
      <c r="B64" s="46">
        <v>59</v>
      </c>
      <c r="C64" s="88">
        <v>0</v>
      </c>
    </row>
    <row r="65" spans="1:3" ht="15" customHeight="1">
      <c r="A65" s="47">
        <v>45016</v>
      </c>
      <c r="B65" s="46">
        <v>60</v>
      </c>
      <c r="C65" s="88">
        <v>0</v>
      </c>
    </row>
    <row r="66" spans="1:3" ht="15" customHeight="1">
      <c r="A66" s="47">
        <v>45046</v>
      </c>
      <c r="B66" s="46">
        <v>61</v>
      </c>
      <c r="C66" s="88">
        <v>0</v>
      </c>
    </row>
    <row r="67" spans="1:3" ht="15" customHeight="1">
      <c r="A67" s="47">
        <v>45077</v>
      </c>
      <c r="B67" s="46">
        <v>62</v>
      </c>
      <c r="C67" s="88">
        <v>0</v>
      </c>
    </row>
    <row r="68" spans="1:3" ht="15" customHeight="1">
      <c r="A68" s="47">
        <v>45107</v>
      </c>
      <c r="B68" s="46">
        <v>63</v>
      </c>
      <c r="C68" s="88">
        <v>0</v>
      </c>
    </row>
    <row r="69" spans="1:3" ht="15" customHeight="1">
      <c r="A69" s="47">
        <v>45138</v>
      </c>
      <c r="B69" s="46">
        <v>64</v>
      </c>
      <c r="C69" s="88">
        <v>0</v>
      </c>
    </row>
    <row r="70" spans="1:3" ht="15" customHeight="1">
      <c r="A70" s="47">
        <v>45169</v>
      </c>
      <c r="B70" s="46">
        <v>65</v>
      </c>
      <c r="C70" s="88">
        <v>0</v>
      </c>
    </row>
    <row r="71" spans="1:3" ht="15" customHeight="1">
      <c r="A71" s="47">
        <v>45199</v>
      </c>
      <c r="B71" s="46">
        <v>66</v>
      </c>
      <c r="C71" s="88">
        <v>0</v>
      </c>
    </row>
    <row r="72" spans="1:3" ht="15" customHeight="1">
      <c r="A72" s="47">
        <v>45230</v>
      </c>
      <c r="B72" s="46">
        <v>67</v>
      </c>
      <c r="C72" s="88">
        <v>0</v>
      </c>
    </row>
    <row r="73" spans="1:3" ht="15" customHeight="1">
      <c r="A73" s="47">
        <v>45260</v>
      </c>
      <c r="B73" s="46">
        <v>68</v>
      </c>
      <c r="C73" s="88">
        <v>0</v>
      </c>
    </row>
    <row r="74" spans="1:3" ht="15" customHeight="1">
      <c r="A74" s="47">
        <v>45291</v>
      </c>
      <c r="B74" s="46">
        <v>69</v>
      </c>
      <c r="C74" s="88">
        <v>0</v>
      </c>
    </row>
    <row r="75" spans="1:3" ht="15" customHeight="1">
      <c r="A75" s="47">
        <v>45322</v>
      </c>
      <c r="B75" s="46">
        <v>70</v>
      </c>
      <c r="C75" s="88">
        <v>0</v>
      </c>
    </row>
    <row r="76" spans="1:3" ht="15" customHeight="1">
      <c r="A76" s="47">
        <v>45351</v>
      </c>
      <c r="B76" s="46">
        <v>71</v>
      </c>
      <c r="C76" s="88">
        <v>0</v>
      </c>
    </row>
    <row r="77" spans="1:3" ht="15" customHeight="1">
      <c r="A77" s="47">
        <v>45382</v>
      </c>
      <c r="B77" s="46">
        <v>72</v>
      </c>
      <c r="C77" s="88">
        <v>0</v>
      </c>
    </row>
    <row r="78" spans="1:3" ht="15" customHeight="1">
      <c r="A78" s="47">
        <v>45412</v>
      </c>
      <c r="B78" s="46">
        <v>73</v>
      </c>
      <c r="C78" s="88">
        <v>0</v>
      </c>
    </row>
    <row r="79" spans="1:3" ht="15" customHeight="1">
      <c r="A79" s="47">
        <v>45443</v>
      </c>
      <c r="B79" s="46">
        <v>74</v>
      </c>
      <c r="C79" s="88">
        <v>0</v>
      </c>
    </row>
    <row r="80" spans="1:3" ht="15" customHeight="1">
      <c r="A80" s="47">
        <v>45473</v>
      </c>
      <c r="B80" s="46">
        <v>75</v>
      </c>
      <c r="C80" s="88">
        <v>0</v>
      </c>
    </row>
    <row r="81" spans="1:3" ht="15" customHeight="1">
      <c r="A81" s="47">
        <v>45504</v>
      </c>
      <c r="B81" s="46">
        <v>76</v>
      </c>
      <c r="C81" s="88">
        <v>0</v>
      </c>
    </row>
    <row r="82" spans="1:3" ht="15" customHeight="1">
      <c r="A82" s="47">
        <v>45535</v>
      </c>
      <c r="B82" s="46">
        <v>77</v>
      </c>
      <c r="C82" s="88">
        <v>0</v>
      </c>
    </row>
    <row r="83" spans="1:3" ht="15" customHeight="1">
      <c r="A83" s="47">
        <v>45565</v>
      </c>
      <c r="B83" s="46">
        <v>78</v>
      </c>
      <c r="C83" s="88">
        <v>0</v>
      </c>
    </row>
    <row r="84" spans="1:3" ht="15" customHeight="1">
      <c r="A84" s="47">
        <v>45596</v>
      </c>
      <c r="B84" s="46">
        <v>79</v>
      </c>
      <c r="C84" s="88">
        <v>0</v>
      </c>
    </row>
    <row r="85" spans="1:3" ht="15" customHeight="1">
      <c r="A85" s="47">
        <v>45626</v>
      </c>
      <c r="B85" s="46">
        <v>80</v>
      </c>
      <c r="C85" s="88">
        <v>0</v>
      </c>
    </row>
    <row r="86" spans="1:3" ht="15" customHeight="1">
      <c r="A86" s="47">
        <v>45657</v>
      </c>
      <c r="B86" s="46">
        <v>81</v>
      </c>
      <c r="C86" s="88">
        <v>0</v>
      </c>
    </row>
    <row r="87" spans="1:3" ht="15" customHeight="1">
      <c r="A87" s="47">
        <v>45688</v>
      </c>
      <c r="B87" s="46">
        <v>82</v>
      </c>
      <c r="C87" s="88">
        <v>0</v>
      </c>
    </row>
    <row r="88" spans="1:3" ht="15" customHeight="1">
      <c r="A88" s="47">
        <v>45716</v>
      </c>
      <c r="B88" s="46">
        <v>83</v>
      </c>
      <c r="C88" s="88">
        <v>0</v>
      </c>
    </row>
    <row r="89" spans="1:3" ht="15" customHeight="1">
      <c r="A89" s="47">
        <v>45747</v>
      </c>
      <c r="B89" s="46">
        <v>84</v>
      </c>
      <c r="C89" s="88">
        <v>0</v>
      </c>
    </row>
    <row r="90" spans="1:3" ht="15" customHeight="1">
      <c r="A90" s="47">
        <v>45777</v>
      </c>
      <c r="B90" s="46">
        <v>85</v>
      </c>
      <c r="C90" s="88">
        <v>0</v>
      </c>
    </row>
    <row r="91" spans="1:3" ht="15" customHeight="1">
      <c r="A91" s="47">
        <v>45808</v>
      </c>
      <c r="B91" s="46">
        <v>86</v>
      </c>
      <c r="C91" s="88">
        <v>0</v>
      </c>
    </row>
    <row r="92" spans="1:3" ht="15" customHeight="1">
      <c r="A92" s="47">
        <v>45838</v>
      </c>
      <c r="B92" s="46">
        <v>87</v>
      </c>
      <c r="C92" s="88">
        <v>0</v>
      </c>
    </row>
    <row r="93" spans="1:3" ht="15" customHeight="1">
      <c r="A93" s="47">
        <v>45869</v>
      </c>
      <c r="B93" s="46">
        <v>88</v>
      </c>
      <c r="C93" s="88">
        <v>0</v>
      </c>
    </row>
    <row r="94" spans="1:3" ht="15" customHeight="1">
      <c r="A94" s="47">
        <v>45900</v>
      </c>
      <c r="B94" s="46">
        <v>89</v>
      </c>
      <c r="C94" s="88">
        <v>0</v>
      </c>
    </row>
    <row r="95" spans="1:3" ht="15" customHeight="1">
      <c r="A95" s="47">
        <v>45930</v>
      </c>
      <c r="B95" s="46">
        <v>90</v>
      </c>
      <c r="C95" s="88">
        <v>0</v>
      </c>
    </row>
    <row r="96" spans="1:3" ht="15" customHeight="1">
      <c r="A96" s="47">
        <v>45961</v>
      </c>
      <c r="B96" s="46">
        <v>91</v>
      </c>
      <c r="C96" s="88">
        <v>0</v>
      </c>
    </row>
    <row r="97" spans="1:3" ht="15" customHeight="1">
      <c r="A97" s="47">
        <v>45991</v>
      </c>
      <c r="B97" s="46">
        <v>92</v>
      </c>
      <c r="C97" s="88">
        <v>0</v>
      </c>
    </row>
    <row r="98" spans="1:3" ht="15" customHeight="1">
      <c r="A98" s="47">
        <v>46022</v>
      </c>
      <c r="B98" s="46">
        <v>93</v>
      </c>
      <c r="C98" s="88">
        <v>0</v>
      </c>
    </row>
    <row r="99" spans="1:3" ht="15" customHeight="1">
      <c r="A99" s="47">
        <v>46053</v>
      </c>
      <c r="B99" s="46">
        <v>94</v>
      </c>
      <c r="C99" s="88">
        <v>0</v>
      </c>
    </row>
    <row r="100" spans="1:3" ht="15" customHeight="1">
      <c r="A100" s="47">
        <v>46081</v>
      </c>
      <c r="B100" s="46">
        <v>95</v>
      </c>
      <c r="C100" s="88">
        <v>0</v>
      </c>
    </row>
    <row r="101" spans="1:3" ht="15" customHeight="1">
      <c r="A101" s="47">
        <v>46112</v>
      </c>
      <c r="B101" s="46">
        <v>96</v>
      </c>
      <c r="C101" s="88">
        <v>0</v>
      </c>
    </row>
    <row r="102" spans="1:3" ht="15" customHeight="1">
      <c r="A102" s="47">
        <v>46142</v>
      </c>
      <c r="B102" s="46">
        <v>97</v>
      </c>
      <c r="C102" s="88">
        <v>0</v>
      </c>
    </row>
    <row r="103" spans="1:3" ht="15" customHeight="1">
      <c r="A103" s="47">
        <v>46173</v>
      </c>
      <c r="B103" s="46">
        <v>98</v>
      </c>
      <c r="C103" s="88">
        <v>0</v>
      </c>
    </row>
    <row r="104" spans="1:3" ht="15" customHeight="1">
      <c r="A104" s="47">
        <v>46203</v>
      </c>
      <c r="B104" s="46">
        <v>99</v>
      </c>
      <c r="C104" s="88">
        <v>0</v>
      </c>
    </row>
    <row r="105" spans="1:3" ht="15" customHeight="1">
      <c r="A105" s="47">
        <v>46234</v>
      </c>
      <c r="B105" s="46">
        <v>100</v>
      </c>
      <c r="C105" s="88">
        <v>0</v>
      </c>
    </row>
    <row r="106" spans="1:3" ht="15" customHeight="1">
      <c r="A106" s="47">
        <v>46265</v>
      </c>
      <c r="B106" s="46">
        <v>101</v>
      </c>
      <c r="C106" s="88">
        <v>0</v>
      </c>
    </row>
    <row r="107" spans="1:3" ht="15" customHeight="1">
      <c r="A107" s="47">
        <v>46295</v>
      </c>
      <c r="B107" s="46">
        <v>102</v>
      </c>
      <c r="C107" s="88">
        <v>0</v>
      </c>
    </row>
    <row r="108" spans="1:3" ht="15" customHeight="1">
      <c r="A108" s="47">
        <v>46326</v>
      </c>
      <c r="B108" s="46">
        <v>103</v>
      </c>
      <c r="C108" s="88">
        <v>0</v>
      </c>
    </row>
    <row r="109" spans="1:3" ht="15" customHeight="1">
      <c r="A109" s="47">
        <v>46356</v>
      </c>
      <c r="B109" s="46">
        <v>104</v>
      </c>
      <c r="C109" s="88">
        <v>0</v>
      </c>
    </row>
    <row r="110" spans="1:3" ht="15" customHeight="1">
      <c r="A110" s="47">
        <v>46387</v>
      </c>
      <c r="B110" s="46">
        <v>105</v>
      </c>
      <c r="C110" s="88">
        <v>0</v>
      </c>
    </row>
    <row r="111" spans="1:3" ht="15" customHeight="1">
      <c r="A111" s="47">
        <v>46418</v>
      </c>
      <c r="B111" s="46">
        <v>106</v>
      </c>
      <c r="C111" s="88">
        <v>0</v>
      </c>
    </row>
    <row r="112" spans="1:3" ht="15" customHeight="1">
      <c r="A112" s="47">
        <v>46446</v>
      </c>
      <c r="B112" s="46">
        <v>107</v>
      </c>
      <c r="C112" s="88">
        <v>0</v>
      </c>
    </row>
    <row r="113" spans="1:3" ht="15" customHeight="1">
      <c r="A113" s="47">
        <v>46477</v>
      </c>
      <c r="B113" s="46">
        <v>108</v>
      </c>
      <c r="C113" s="88">
        <v>0</v>
      </c>
    </row>
    <row r="114" spans="1:3" ht="15" customHeight="1">
      <c r="A114" s="47">
        <v>46507</v>
      </c>
      <c r="B114" s="46">
        <v>109</v>
      </c>
      <c r="C114" s="88">
        <v>0</v>
      </c>
    </row>
    <row r="115" spans="1:3" ht="15" customHeight="1">
      <c r="A115" s="47">
        <v>46538</v>
      </c>
      <c r="B115" s="46">
        <v>110</v>
      </c>
      <c r="C115" s="88">
        <v>0</v>
      </c>
    </row>
    <row r="116" spans="1:3" ht="15" customHeight="1">
      <c r="A116" s="47">
        <v>46568</v>
      </c>
      <c r="B116" s="46">
        <v>111</v>
      </c>
      <c r="C116" s="88">
        <v>0</v>
      </c>
    </row>
    <row r="117" spans="1:3" ht="15" customHeight="1">
      <c r="A117" s="47">
        <v>46599</v>
      </c>
      <c r="B117" s="46">
        <v>112</v>
      </c>
      <c r="C117" s="88">
        <v>0</v>
      </c>
    </row>
    <row r="118" spans="1:3" ht="15" customHeight="1">
      <c r="A118" s="47">
        <v>46630</v>
      </c>
      <c r="B118" s="46">
        <v>113</v>
      </c>
      <c r="C118" s="88">
        <v>0</v>
      </c>
    </row>
    <row r="119" spans="1:3" ht="15" customHeight="1">
      <c r="A119" s="47">
        <v>46660</v>
      </c>
      <c r="B119" s="46">
        <v>114</v>
      </c>
      <c r="C119" s="88">
        <v>0</v>
      </c>
    </row>
    <row r="120" spans="1:3" ht="15" customHeight="1">
      <c r="A120" s="47">
        <v>46691</v>
      </c>
      <c r="B120" s="46">
        <v>115</v>
      </c>
      <c r="C120" s="88">
        <v>0</v>
      </c>
    </row>
    <row r="121" spans="1:3" ht="15" customHeight="1">
      <c r="A121" s="47">
        <v>46721</v>
      </c>
      <c r="B121" s="46">
        <v>116</v>
      </c>
      <c r="C121" s="88">
        <v>0</v>
      </c>
    </row>
    <row r="122" spans="1:3" ht="15" customHeight="1">
      <c r="A122" s="47">
        <v>46752</v>
      </c>
      <c r="B122" s="46">
        <v>117</v>
      </c>
      <c r="C122" s="88">
        <v>0</v>
      </c>
    </row>
    <row r="123" spans="1:3" ht="15" customHeight="1">
      <c r="A123" s="47">
        <v>46783</v>
      </c>
      <c r="B123" s="46">
        <v>118</v>
      </c>
      <c r="C123" s="88">
        <v>0</v>
      </c>
    </row>
    <row r="124" spans="1:3" ht="15" customHeight="1">
      <c r="A124" s="47">
        <v>46812</v>
      </c>
      <c r="B124" s="46">
        <v>119</v>
      </c>
      <c r="C124" s="88">
        <v>0</v>
      </c>
    </row>
    <row r="125" spans="1:3" ht="15" customHeight="1">
      <c r="A125" s="47">
        <v>46843</v>
      </c>
      <c r="B125" s="46">
        <v>120</v>
      </c>
      <c r="C125" s="88">
        <v>0</v>
      </c>
    </row>
    <row r="126" spans="1:3" ht="15" customHeight="1">
      <c r="A126" s="47">
        <v>46873</v>
      </c>
      <c r="B126" s="46">
        <v>121</v>
      </c>
      <c r="C126" s="88">
        <v>0</v>
      </c>
    </row>
    <row r="127" spans="1:3" ht="15" customHeight="1">
      <c r="A127" s="47">
        <v>46904</v>
      </c>
      <c r="B127" s="46">
        <v>122</v>
      </c>
      <c r="C127" s="88">
        <v>0</v>
      </c>
    </row>
    <row r="128" spans="1:3" ht="15" customHeight="1">
      <c r="A128" s="47">
        <v>46934</v>
      </c>
      <c r="B128" s="46">
        <v>123</v>
      </c>
      <c r="C128" s="88">
        <v>0</v>
      </c>
    </row>
    <row r="129" spans="1:3" ht="15" customHeight="1">
      <c r="A129" s="47">
        <v>46965</v>
      </c>
      <c r="B129" s="46">
        <v>124</v>
      </c>
      <c r="C129" s="88">
        <v>0</v>
      </c>
    </row>
    <row r="130" spans="1:3" ht="15" customHeight="1">
      <c r="A130" s="47">
        <v>46996</v>
      </c>
      <c r="B130" s="46">
        <v>125</v>
      </c>
      <c r="C130" s="88">
        <v>0</v>
      </c>
    </row>
    <row r="131" spans="1:3" ht="15" customHeight="1">
      <c r="A131" s="47">
        <v>47026</v>
      </c>
      <c r="B131" s="46">
        <v>126</v>
      </c>
      <c r="C131" s="88">
        <v>0</v>
      </c>
    </row>
    <row r="132" spans="1:3" ht="15" customHeight="1">
      <c r="A132" s="47">
        <v>47057</v>
      </c>
      <c r="B132" s="46">
        <v>127</v>
      </c>
      <c r="C132" s="88">
        <v>0</v>
      </c>
    </row>
    <row r="133" spans="1:3" ht="15" customHeight="1">
      <c r="A133" s="47">
        <v>47087</v>
      </c>
      <c r="B133" s="46">
        <v>128</v>
      </c>
      <c r="C133" s="88">
        <v>0</v>
      </c>
    </row>
    <row r="134" spans="1:3" ht="15" customHeight="1">
      <c r="A134" s="47">
        <v>47118</v>
      </c>
      <c r="B134" s="46">
        <v>129</v>
      </c>
      <c r="C134" s="88">
        <v>0</v>
      </c>
    </row>
    <row r="135" spans="1:3" ht="15" customHeight="1">
      <c r="A135" s="47">
        <v>47149</v>
      </c>
      <c r="B135" s="46">
        <v>130</v>
      </c>
      <c r="C135" s="88">
        <v>0</v>
      </c>
    </row>
    <row r="136" spans="1:3" ht="15" customHeight="1">
      <c r="A136" s="47">
        <v>47177</v>
      </c>
      <c r="B136" s="46">
        <v>131</v>
      </c>
      <c r="C136" s="88">
        <v>0</v>
      </c>
    </row>
    <row r="137" spans="1:3" ht="15" customHeight="1">
      <c r="A137" s="47">
        <v>47208</v>
      </c>
      <c r="B137" s="46">
        <v>132</v>
      </c>
      <c r="C137" s="88">
        <v>0</v>
      </c>
    </row>
    <row r="138" spans="1:3" ht="15" customHeight="1">
      <c r="A138" s="47">
        <v>47238</v>
      </c>
      <c r="B138" s="46">
        <v>133</v>
      </c>
      <c r="C138" s="88">
        <v>0</v>
      </c>
    </row>
    <row r="139" spans="1:3" ht="15" customHeight="1">
      <c r="A139" s="47">
        <v>47269</v>
      </c>
      <c r="B139" s="46">
        <v>134</v>
      </c>
      <c r="C139" s="88">
        <v>0</v>
      </c>
    </row>
    <row r="140" spans="1:3" ht="15" customHeight="1">
      <c r="A140" s="47">
        <v>47299</v>
      </c>
      <c r="B140" s="46">
        <v>135</v>
      </c>
      <c r="C140" s="88">
        <v>0</v>
      </c>
    </row>
    <row r="141" spans="1:3" ht="15" customHeight="1">
      <c r="A141" s="47">
        <v>47330</v>
      </c>
      <c r="B141" s="46">
        <v>136</v>
      </c>
      <c r="C141" s="88">
        <v>0</v>
      </c>
    </row>
    <row r="142" spans="1:3" ht="15" customHeight="1">
      <c r="A142" s="47">
        <v>47361</v>
      </c>
      <c r="B142" s="46">
        <v>137</v>
      </c>
      <c r="C142" s="88">
        <v>0</v>
      </c>
    </row>
    <row r="143" spans="1:3" ht="15" customHeight="1">
      <c r="A143" s="47">
        <v>47391</v>
      </c>
      <c r="B143" s="46">
        <v>138</v>
      </c>
      <c r="C143" s="88">
        <v>0</v>
      </c>
    </row>
    <row r="144" spans="1:3" ht="15" customHeight="1">
      <c r="A144" s="47">
        <v>47422</v>
      </c>
      <c r="B144" s="46">
        <v>139</v>
      </c>
      <c r="C144" s="88">
        <v>0</v>
      </c>
    </row>
    <row r="145" spans="1:3" ht="15" customHeight="1">
      <c r="A145" s="47">
        <v>47452</v>
      </c>
      <c r="B145" s="46">
        <v>140</v>
      </c>
      <c r="C145" s="88">
        <v>0</v>
      </c>
    </row>
    <row r="146" spans="1:3" ht="15" customHeight="1">
      <c r="A146" s="47">
        <v>47483</v>
      </c>
      <c r="B146" s="46">
        <v>141</v>
      </c>
      <c r="C146" s="88">
        <v>0</v>
      </c>
    </row>
    <row r="147" spans="1:3" ht="15" customHeight="1">
      <c r="A147" s="47">
        <v>47514</v>
      </c>
      <c r="B147" s="46">
        <v>142</v>
      </c>
      <c r="C147" s="88">
        <v>0</v>
      </c>
    </row>
    <row r="148" spans="1:3" ht="15" customHeight="1">
      <c r="A148" s="47">
        <v>47542</v>
      </c>
      <c r="B148" s="46">
        <v>143</v>
      </c>
      <c r="C148" s="88">
        <v>0</v>
      </c>
    </row>
    <row r="149" spans="1:3" ht="15" customHeight="1">
      <c r="A149" s="47">
        <v>47573</v>
      </c>
      <c r="B149" s="46">
        <v>144</v>
      </c>
      <c r="C149" s="88">
        <v>0</v>
      </c>
    </row>
    <row r="150" spans="1:3" ht="15" customHeight="1">
      <c r="A150" s="47">
        <v>47603</v>
      </c>
      <c r="B150" s="46">
        <v>145</v>
      </c>
      <c r="C150" s="88">
        <v>0</v>
      </c>
    </row>
    <row r="151" spans="1:3" ht="15" customHeight="1">
      <c r="A151" s="47">
        <v>47634</v>
      </c>
      <c r="B151" s="46">
        <v>146</v>
      </c>
      <c r="C151" s="88">
        <v>0</v>
      </c>
    </row>
    <row r="152" spans="1:3" ht="15" customHeight="1">
      <c r="A152" s="47">
        <v>47664</v>
      </c>
      <c r="B152" s="46">
        <v>147</v>
      </c>
      <c r="C152" s="88">
        <v>0</v>
      </c>
    </row>
    <row r="153" spans="1:3" ht="15" customHeight="1">
      <c r="A153" s="47">
        <v>47695</v>
      </c>
      <c r="B153" s="46">
        <v>148</v>
      </c>
      <c r="C153" s="88">
        <v>0</v>
      </c>
    </row>
    <row r="154" spans="1:3" ht="15" customHeight="1">
      <c r="A154" s="47">
        <v>47726</v>
      </c>
      <c r="B154" s="46">
        <v>149</v>
      </c>
      <c r="C154" s="88">
        <v>0</v>
      </c>
    </row>
    <row r="155" spans="1:3" ht="15" customHeight="1">
      <c r="A155" s="47">
        <v>47756</v>
      </c>
      <c r="B155" s="46">
        <v>150</v>
      </c>
      <c r="C155" s="88">
        <v>0</v>
      </c>
    </row>
    <row r="156" spans="1:3" ht="15" customHeight="1">
      <c r="A156" s="47">
        <v>47787</v>
      </c>
      <c r="B156" s="46">
        <v>151</v>
      </c>
      <c r="C156" s="88">
        <v>0</v>
      </c>
    </row>
    <row r="157" spans="1:3" ht="15" customHeight="1">
      <c r="A157" s="47">
        <v>47817</v>
      </c>
      <c r="B157" s="46">
        <v>152</v>
      </c>
      <c r="C157" s="88">
        <v>0</v>
      </c>
    </row>
    <row r="158" spans="1:3" ht="15" customHeight="1">
      <c r="A158" s="47">
        <v>47848</v>
      </c>
      <c r="B158" s="46">
        <v>153</v>
      </c>
      <c r="C158" s="88">
        <v>0</v>
      </c>
    </row>
    <row r="159" spans="1:3" ht="15" customHeight="1">
      <c r="A159" s="47">
        <v>47879</v>
      </c>
      <c r="B159" s="46">
        <v>154</v>
      </c>
      <c r="C159" s="88">
        <v>0</v>
      </c>
    </row>
    <row r="160" spans="1:3" ht="15" customHeight="1">
      <c r="A160" s="47">
        <v>47907</v>
      </c>
      <c r="B160" s="46">
        <v>155</v>
      </c>
      <c r="C160" s="88">
        <v>0</v>
      </c>
    </row>
    <row r="161" spans="1:3" ht="15" customHeight="1">
      <c r="A161" s="47">
        <v>47938</v>
      </c>
      <c r="B161" s="46">
        <v>156</v>
      </c>
      <c r="C161" s="88">
        <v>0</v>
      </c>
    </row>
    <row r="162" spans="1:3" ht="15" customHeight="1">
      <c r="A162" s="47">
        <v>47968</v>
      </c>
      <c r="B162" s="46">
        <v>157</v>
      </c>
      <c r="C162" s="88">
        <v>0</v>
      </c>
    </row>
    <row r="163" spans="1:3" ht="15" customHeight="1">
      <c r="A163" s="47">
        <v>47999</v>
      </c>
      <c r="B163" s="46">
        <v>158</v>
      </c>
      <c r="C163" s="88">
        <v>0</v>
      </c>
    </row>
    <row r="164" spans="1:3" ht="15" customHeight="1">
      <c r="A164" s="47">
        <v>48029</v>
      </c>
      <c r="B164" s="46">
        <v>159</v>
      </c>
      <c r="C164" s="88">
        <v>0</v>
      </c>
    </row>
    <row r="165" spans="1:3" ht="15" customHeight="1">
      <c r="A165" s="47">
        <v>48060</v>
      </c>
      <c r="B165" s="46">
        <v>160</v>
      </c>
      <c r="C165" s="88">
        <v>0</v>
      </c>
    </row>
    <row r="166" spans="1:3" ht="15" customHeight="1">
      <c r="A166" s="47">
        <v>48091</v>
      </c>
      <c r="B166" s="46">
        <v>161</v>
      </c>
      <c r="C166" s="88">
        <v>0</v>
      </c>
    </row>
    <row r="167" spans="1:3" ht="15" customHeight="1">
      <c r="A167" s="47">
        <v>48121</v>
      </c>
      <c r="B167" s="46">
        <v>162</v>
      </c>
      <c r="C167" s="88">
        <v>0</v>
      </c>
    </row>
    <row r="168" spans="1:3" ht="15" customHeight="1">
      <c r="A168" s="47">
        <v>48152</v>
      </c>
      <c r="B168" s="46">
        <v>163</v>
      </c>
      <c r="C168" s="88">
        <v>0</v>
      </c>
    </row>
    <row r="169" spans="1:3" ht="15" customHeight="1">
      <c r="A169" s="47">
        <v>48182</v>
      </c>
      <c r="B169" s="46">
        <v>164</v>
      </c>
      <c r="C169" s="88">
        <v>0</v>
      </c>
    </row>
    <row r="170" spans="1:3" ht="15" customHeight="1">
      <c r="A170" s="47">
        <v>48213</v>
      </c>
      <c r="B170" s="46">
        <v>165</v>
      </c>
      <c r="C170" s="88">
        <v>0</v>
      </c>
    </row>
    <row r="171" spans="1:3" ht="15" customHeight="1">
      <c r="A171" s="47">
        <v>48244</v>
      </c>
      <c r="B171" s="46">
        <v>166</v>
      </c>
      <c r="C171" s="88">
        <v>0</v>
      </c>
    </row>
    <row r="172" spans="1:3" ht="15" customHeight="1">
      <c r="A172" s="47">
        <v>48273</v>
      </c>
      <c r="B172" s="46">
        <v>167</v>
      </c>
      <c r="C172" s="88">
        <v>0</v>
      </c>
    </row>
    <row r="173" spans="1:3" ht="15" customHeight="1">
      <c r="A173" s="47">
        <v>48304</v>
      </c>
      <c r="B173" s="46">
        <v>168</v>
      </c>
      <c r="C173" s="88">
        <v>0</v>
      </c>
    </row>
    <row r="174" spans="1:3" ht="15" customHeight="1">
      <c r="A174" s="47">
        <v>48334</v>
      </c>
      <c r="B174" s="46">
        <v>169</v>
      </c>
      <c r="C174" s="88">
        <v>0</v>
      </c>
    </row>
    <row r="175" spans="1:3" ht="15" customHeight="1">
      <c r="A175" s="47">
        <v>48365</v>
      </c>
      <c r="B175" s="46">
        <v>170</v>
      </c>
      <c r="C175" s="88">
        <v>0</v>
      </c>
    </row>
    <row r="176" spans="1:3" ht="15" customHeight="1">
      <c r="A176" s="47">
        <v>48395</v>
      </c>
      <c r="B176" s="46">
        <v>171</v>
      </c>
      <c r="C176" s="88">
        <v>0</v>
      </c>
    </row>
    <row r="177" spans="1:3" ht="15" customHeight="1">
      <c r="A177" s="47">
        <v>48426</v>
      </c>
      <c r="B177" s="46">
        <v>172</v>
      </c>
      <c r="C177" s="88">
        <v>0</v>
      </c>
    </row>
    <row r="178" spans="1:3" ht="15" customHeight="1">
      <c r="A178" s="47">
        <v>48457</v>
      </c>
      <c r="B178" s="46">
        <v>173</v>
      </c>
      <c r="C178" s="88">
        <v>0</v>
      </c>
    </row>
    <row r="179" spans="1:3" ht="15" customHeight="1">
      <c r="A179" s="47">
        <v>48487</v>
      </c>
      <c r="B179" s="46">
        <v>174</v>
      </c>
      <c r="C179" s="88">
        <v>0</v>
      </c>
    </row>
    <row r="180" spans="1:3" ht="15" customHeight="1">
      <c r="A180" s="47">
        <v>48518</v>
      </c>
      <c r="B180" s="46">
        <v>175</v>
      </c>
      <c r="C180" s="88">
        <v>0</v>
      </c>
    </row>
    <row r="181" spans="1:3" ht="15" customHeight="1">
      <c r="A181" s="47">
        <v>48548</v>
      </c>
      <c r="B181" s="46">
        <v>176</v>
      </c>
      <c r="C181" s="88">
        <v>0</v>
      </c>
    </row>
    <row r="182" spans="1:3" ht="15" customHeight="1">
      <c r="A182" s="47">
        <v>48579</v>
      </c>
      <c r="B182" s="46">
        <v>177</v>
      </c>
      <c r="C182" s="88">
        <v>0</v>
      </c>
    </row>
    <row r="183" spans="1:3" ht="15" customHeight="1">
      <c r="A183" s="47">
        <v>48610</v>
      </c>
      <c r="B183" s="46">
        <v>178</v>
      </c>
      <c r="C183" s="88">
        <v>0</v>
      </c>
    </row>
    <row r="184" spans="1:3" ht="15" customHeight="1">
      <c r="A184" s="47">
        <v>48638</v>
      </c>
      <c r="B184" s="46">
        <v>179</v>
      </c>
      <c r="C184" s="88">
        <v>0</v>
      </c>
    </row>
    <row r="185" spans="1:3" ht="15" customHeight="1">
      <c r="A185" s="47">
        <v>48669</v>
      </c>
      <c r="B185" s="46">
        <v>180</v>
      </c>
      <c r="C185" s="88">
        <v>0</v>
      </c>
    </row>
    <row r="186" spans="1:3" ht="15" customHeight="1">
      <c r="A186" s="47">
        <v>48699</v>
      </c>
      <c r="B186" s="46">
        <v>181</v>
      </c>
      <c r="C186" s="88">
        <v>0</v>
      </c>
    </row>
    <row r="187" spans="1:3" ht="15" customHeight="1">
      <c r="A187" s="47">
        <v>48730</v>
      </c>
      <c r="B187" s="46">
        <v>182</v>
      </c>
      <c r="C187" s="88">
        <v>0</v>
      </c>
    </row>
    <row r="188" spans="1:3" ht="15" customHeight="1">
      <c r="A188" s="47">
        <v>48760</v>
      </c>
      <c r="B188" s="46">
        <v>183</v>
      </c>
      <c r="C188" s="88">
        <v>0</v>
      </c>
    </row>
    <row r="189" spans="1:3" ht="15" customHeight="1">
      <c r="A189" s="47">
        <v>48791</v>
      </c>
      <c r="B189" s="46">
        <v>184</v>
      </c>
      <c r="C189" s="88">
        <v>0</v>
      </c>
    </row>
    <row r="190" spans="1:3" ht="15" customHeight="1">
      <c r="A190" s="47">
        <v>48822</v>
      </c>
      <c r="B190" s="46">
        <v>185</v>
      </c>
      <c r="C190" s="88">
        <v>0</v>
      </c>
    </row>
    <row r="191" spans="1:3" ht="15" customHeight="1">
      <c r="A191" s="47">
        <v>48852</v>
      </c>
      <c r="B191" s="46">
        <v>186</v>
      </c>
      <c r="C191" s="88">
        <v>0</v>
      </c>
    </row>
    <row r="192" spans="1:3" ht="15" customHeight="1">
      <c r="A192" s="47">
        <v>48883</v>
      </c>
      <c r="B192" s="46">
        <v>187</v>
      </c>
      <c r="C192" s="88">
        <v>0</v>
      </c>
    </row>
    <row r="193" spans="1:3" ht="15" customHeight="1">
      <c r="A193" s="47">
        <v>48913</v>
      </c>
      <c r="B193" s="46">
        <v>188</v>
      </c>
      <c r="C193" s="88">
        <v>0</v>
      </c>
    </row>
    <row r="194" spans="1:3" ht="15" customHeight="1">
      <c r="A194" s="47">
        <v>48944</v>
      </c>
      <c r="B194" s="46">
        <v>189</v>
      </c>
      <c r="C194" s="88">
        <v>0</v>
      </c>
    </row>
    <row r="195" spans="1:3" ht="15" customHeight="1">
      <c r="A195" s="47">
        <v>48975</v>
      </c>
      <c r="B195" s="46">
        <v>190</v>
      </c>
      <c r="C195" s="88">
        <v>0</v>
      </c>
    </row>
    <row r="196" spans="1:3" ht="15" customHeight="1">
      <c r="A196" s="47">
        <v>49003</v>
      </c>
      <c r="B196" s="46">
        <v>191</v>
      </c>
      <c r="C196" s="88">
        <v>0</v>
      </c>
    </row>
    <row r="197" spans="1:3" ht="15" customHeight="1">
      <c r="A197" s="47">
        <v>49034</v>
      </c>
      <c r="B197" s="46">
        <v>192</v>
      </c>
      <c r="C197" s="88">
        <v>0</v>
      </c>
    </row>
    <row r="198" spans="1:3" ht="15" customHeight="1">
      <c r="A198" s="47">
        <v>49064</v>
      </c>
      <c r="B198" s="46">
        <v>193</v>
      </c>
      <c r="C198" s="88">
        <v>0</v>
      </c>
    </row>
    <row r="199" spans="1:3" ht="15" customHeight="1">
      <c r="A199" s="47">
        <v>49095</v>
      </c>
      <c r="B199" s="46">
        <v>194</v>
      </c>
      <c r="C199" s="88">
        <v>0</v>
      </c>
    </row>
    <row r="200" spans="1:3" ht="15" customHeight="1">
      <c r="A200" s="47">
        <v>49125</v>
      </c>
      <c r="B200" s="46">
        <v>195</v>
      </c>
      <c r="C200" s="88">
        <v>0</v>
      </c>
    </row>
    <row r="201" spans="1:3" ht="15" customHeight="1">
      <c r="A201" s="47">
        <v>49156</v>
      </c>
      <c r="B201" s="46">
        <v>196</v>
      </c>
      <c r="C201" s="88">
        <v>0</v>
      </c>
    </row>
    <row r="202" spans="1:3" ht="15" customHeight="1">
      <c r="A202" s="47">
        <v>49187</v>
      </c>
      <c r="B202" s="46">
        <v>197</v>
      </c>
      <c r="C202" s="88">
        <v>0</v>
      </c>
    </row>
    <row r="203" spans="1:3" ht="15" customHeight="1">
      <c r="A203" s="47">
        <v>49217</v>
      </c>
      <c r="B203" s="46">
        <v>198</v>
      </c>
      <c r="C203" s="88">
        <v>0</v>
      </c>
    </row>
    <row r="204" spans="1:3" ht="15" customHeight="1">
      <c r="A204" s="47">
        <v>49248</v>
      </c>
      <c r="B204" s="46">
        <v>199</v>
      </c>
      <c r="C204" s="88">
        <v>0</v>
      </c>
    </row>
    <row r="205" spans="1:3" ht="15" customHeight="1">
      <c r="A205" s="47">
        <v>49278</v>
      </c>
      <c r="B205" s="46">
        <v>200</v>
      </c>
      <c r="C205" s="88">
        <v>0</v>
      </c>
    </row>
    <row r="206" spans="1:3" ht="15" customHeight="1">
      <c r="A206" s="47">
        <v>49309</v>
      </c>
      <c r="B206" s="46">
        <v>201</v>
      </c>
      <c r="C206" s="88">
        <v>0</v>
      </c>
    </row>
    <row r="207" spans="1:3" ht="15" customHeight="1">
      <c r="A207" s="47">
        <v>49340</v>
      </c>
      <c r="B207" s="46">
        <v>202</v>
      </c>
      <c r="C207" s="88">
        <v>0</v>
      </c>
    </row>
    <row r="208" spans="1:3" ht="15" customHeight="1">
      <c r="A208" s="47">
        <v>49368</v>
      </c>
      <c r="B208" s="46">
        <v>203</v>
      </c>
      <c r="C208" s="88">
        <v>0</v>
      </c>
    </row>
    <row r="209" spans="1:3" ht="15" customHeight="1">
      <c r="A209" s="47">
        <v>49399</v>
      </c>
      <c r="B209" s="46">
        <v>204</v>
      </c>
      <c r="C209" s="88">
        <v>0</v>
      </c>
    </row>
    <row r="210" spans="1:3" ht="15" customHeight="1">
      <c r="A210" s="47">
        <v>49429</v>
      </c>
      <c r="B210" s="46">
        <v>205</v>
      </c>
      <c r="C210" s="88">
        <v>0</v>
      </c>
    </row>
    <row r="211" spans="1:3" ht="15" customHeight="1">
      <c r="A211" s="47">
        <v>49460</v>
      </c>
      <c r="B211" s="46">
        <v>206</v>
      </c>
      <c r="C211" s="88">
        <v>0</v>
      </c>
    </row>
    <row r="212" spans="1:3" ht="15" customHeight="1">
      <c r="A212" s="47">
        <v>49490</v>
      </c>
      <c r="B212" s="46">
        <v>207</v>
      </c>
      <c r="C212" s="88">
        <v>0</v>
      </c>
    </row>
    <row r="213" spans="1:3" ht="15" customHeight="1">
      <c r="A213" s="47">
        <v>49521</v>
      </c>
      <c r="B213" s="46">
        <v>208</v>
      </c>
      <c r="C213" s="88">
        <v>0</v>
      </c>
    </row>
    <row r="214" spans="1:3" ht="15" customHeight="1">
      <c r="A214" s="47">
        <v>49552</v>
      </c>
      <c r="B214" s="46">
        <v>209</v>
      </c>
      <c r="C214" s="88">
        <v>0</v>
      </c>
    </row>
    <row r="215" spans="1:3" ht="15" customHeight="1">
      <c r="A215" s="47">
        <v>49582</v>
      </c>
      <c r="B215" s="46">
        <v>210</v>
      </c>
      <c r="C215" s="88">
        <v>0</v>
      </c>
    </row>
    <row r="216" spans="1:3" ht="15" customHeight="1">
      <c r="A216" s="47">
        <v>49613</v>
      </c>
      <c r="B216" s="46">
        <v>211</v>
      </c>
      <c r="C216" s="88">
        <v>0</v>
      </c>
    </row>
    <row r="217" spans="1:3" ht="15" customHeight="1">
      <c r="A217" s="47">
        <v>49643</v>
      </c>
      <c r="B217" s="46">
        <v>212</v>
      </c>
      <c r="C217" s="88">
        <v>0</v>
      </c>
    </row>
    <row r="218" spans="1:3" ht="15" customHeight="1">
      <c r="A218" s="47">
        <v>49674</v>
      </c>
      <c r="B218" s="46">
        <v>213</v>
      </c>
      <c r="C218" s="88">
        <v>0</v>
      </c>
    </row>
    <row r="219" spans="1:3" ht="15" customHeight="1">
      <c r="A219" s="47">
        <v>49705</v>
      </c>
      <c r="B219" s="46">
        <v>214</v>
      </c>
      <c r="C219" s="88">
        <v>0</v>
      </c>
    </row>
    <row r="220" spans="1:3" ht="15" customHeight="1">
      <c r="A220" s="47">
        <v>49734</v>
      </c>
      <c r="B220" s="46">
        <v>215</v>
      </c>
      <c r="C220" s="88">
        <v>0</v>
      </c>
    </row>
    <row r="221" spans="1:3" ht="15" customHeight="1">
      <c r="A221" s="47">
        <v>49765</v>
      </c>
      <c r="B221" s="46">
        <v>216</v>
      </c>
      <c r="C221" s="88">
        <v>0</v>
      </c>
    </row>
    <row r="222" spans="1:3" ht="15" customHeight="1">
      <c r="A222" s="47">
        <v>49795</v>
      </c>
      <c r="B222" s="46">
        <v>217</v>
      </c>
      <c r="C222" s="88">
        <v>0</v>
      </c>
    </row>
    <row r="223" spans="1:3" ht="15" customHeight="1">
      <c r="A223" s="47">
        <v>49826</v>
      </c>
      <c r="B223" s="46">
        <v>218</v>
      </c>
      <c r="C223" s="88">
        <v>0</v>
      </c>
    </row>
    <row r="224" spans="1:3" ht="15" customHeight="1">
      <c r="A224" s="47">
        <v>49856</v>
      </c>
      <c r="B224" s="46">
        <v>219</v>
      </c>
      <c r="C224" s="88">
        <v>0</v>
      </c>
    </row>
    <row r="225" spans="1:3" ht="15" customHeight="1">
      <c r="A225" s="47">
        <v>49887</v>
      </c>
      <c r="B225" s="46">
        <v>220</v>
      </c>
      <c r="C225" s="88">
        <v>0</v>
      </c>
    </row>
    <row r="226" spans="1:3" ht="15" customHeight="1">
      <c r="A226" s="47">
        <v>49918</v>
      </c>
      <c r="B226" s="46">
        <v>221</v>
      </c>
      <c r="C226" s="88">
        <v>0</v>
      </c>
    </row>
    <row r="227" spans="1:3" ht="15" customHeight="1">
      <c r="A227" s="47">
        <v>49948</v>
      </c>
      <c r="B227" s="46">
        <v>222</v>
      </c>
      <c r="C227" s="88">
        <v>0</v>
      </c>
    </row>
    <row r="228" spans="1:3" ht="15" customHeight="1">
      <c r="A228" s="47">
        <v>49979</v>
      </c>
      <c r="B228" s="46">
        <v>223</v>
      </c>
      <c r="C228" s="88">
        <v>0</v>
      </c>
    </row>
    <row r="229" spans="1:3" ht="15" customHeight="1">
      <c r="A229" s="47">
        <v>50009</v>
      </c>
      <c r="B229" s="46">
        <v>224</v>
      </c>
      <c r="C229" s="88">
        <v>0</v>
      </c>
    </row>
    <row r="230" spans="1:3" ht="15" customHeight="1">
      <c r="A230" s="47">
        <v>50040</v>
      </c>
      <c r="B230" s="46">
        <v>225</v>
      </c>
      <c r="C230" s="88">
        <v>0</v>
      </c>
    </row>
    <row r="231" spans="1:3" ht="15" customHeight="1">
      <c r="A231" s="47">
        <v>50071</v>
      </c>
      <c r="B231" s="46">
        <v>226</v>
      </c>
      <c r="C231" s="88">
        <v>0</v>
      </c>
    </row>
    <row r="232" spans="1:3" ht="15" customHeight="1">
      <c r="A232" s="47">
        <v>50099</v>
      </c>
      <c r="B232" s="46">
        <v>227</v>
      </c>
      <c r="C232" s="88">
        <v>0</v>
      </c>
    </row>
    <row r="233" spans="1:3" ht="15" customHeight="1">
      <c r="A233" s="47">
        <v>50130</v>
      </c>
      <c r="B233" s="46">
        <v>228</v>
      </c>
      <c r="C233" s="88">
        <v>0</v>
      </c>
    </row>
    <row r="234" spans="1:3" ht="15" customHeight="1">
      <c r="A234" s="47">
        <v>50160</v>
      </c>
      <c r="B234" s="46">
        <v>229</v>
      </c>
      <c r="C234" s="88">
        <v>0</v>
      </c>
    </row>
    <row r="235" spans="1:3" ht="15" customHeight="1">
      <c r="A235" s="47">
        <v>50191</v>
      </c>
      <c r="B235" s="46">
        <v>230</v>
      </c>
      <c r="C235" s="88">
        <v>0</v>
      </c>
    </row>
    <row r="236" spans="1:3" ht="15" customHeight="1">
      <c r="A236" s="47">
        <v>50221</v>
      </c>
      <c r="B236" s="46">
        <v>231</v>
      </c>
      <c r="C236" s="88">
        <v>0</v>
      </c>
    </row>
    <row r="237" spans="1:3" ht="15" customHeight="1">
      <c r="A237" s="47">
        <v>50252</v>
      </c>
      <c r="B237" s="46">
        <v>232</v>
      </c>
      <c r="C237" s="88">
        <v>0</v>
      </c>
    </row>
    <row r="238" spans="1:3" ht="15" customHeight="1">
      <c r="A238" s="47">
        <v>50283</v>
      </c>
      <c r="B238" s="46">
        <v>233</v>
      </c>
      <c r="C238" s="88">
        <v>0</v>
      </c>
    </row>
    <row r="239" spans="1:3" ht="15" customHeight="1">
      <c r="A239" s="47">
        <v>50313</v>
      </c>
      <c r="B239" s="46">
        <v>234</v>
      </c>
      <c r="C239" s="88">
        <v>0</v>
      </c>
    </row>
    <row r="240" spans="1:3" ht="15" customHeight="1">
      <c r="A240" s="47">
        <v>50344</v>
      </c>
      <c r="B240" s="46">
        <v>235</v>
      </c>
      <c r="C240" s="88">
        <v>0</v>
      </c>
    </row>
    <row r="241" spans="1:3" ht="15" customHeight="1">
      <c r="A241" s="47">
        <v>50374</v>
      </c>
      <c r="B241" s="46">
        <v>236</v>
      </c>
      <c r="C241" s="88">
        <v>0</v>
      </c>
    </row>
    <row r="242" spans="1:3" ht="15" customHeight="1">
      <c r="A242" s="47">
        <v>50405</v>
      </c>
      <c r="B242" s="46">
        <v>237</v>
      </c>
      <c r="C242" s="88">
        <v>0</v>
      </c>
    </row>
    <row r="243" spans="1:3" ht="15" customHeight="1">
      <c r="A243" s="47">
        <v>50436</v>
      </c>
      <c r="B243" s="46">
        <v>238</v>
      </c>
      <c r="C243" s="88">
        <v>0</v>
      </c>
    </row>
    <row r="244" spans="1:3" ht="15" customHeight="1">
      <c r="A244" s="47">
        <v>50464</v>
      </c>
      <c r="B244" s="46">
        <v>239</v>
      </c>
      <c r="C244" s="88">
        <v>0</v>
      </c>
    </row>
    <row r="245" spans="1:3" ht="15" customHeight="1">
      <c r="A245" s="47">
        <v>50495</v>
      </c>
      <c r="B245" s="46">
        <v>240</v>
      </c>
      <c r="C245" s="88">
        <v>0</v>
      </c>
    </row>
    <row r="246" spans="1:3" ht="15" customHeight="1">
      <c r="A246" s="47">
        <v>50525</v>
      </c>
      <c r="B246" s="46">
        <v>241</v>
      </c>
      <c r="C246" s="88">
        <v>0</v>
      </c>
    </row>
    <row r="247" spans="1:3" ht="15" customHeight="1">
      <c r="A247" s="47">
        <v>50556</v>
      </c>
      <c r="B247" s="46">
        <v>242</v>
      </c>
      <c r="C247" s="88">
        <v>0</v>
      </c>
    </row>
    <row r="248" spans="1:3" ht="15" customHeight="1">
      <c r="A248" s="47">
        <v>50586</v>
      </c>
      <c r="B248" s="46">
        <v>243</v>
      </c>
      <c r="C248" s="88">
        <v>0</v>
      </c>
    </row>
    <row r="249" spans="1:3" ht="15" customHeight="1">
      <c r="A249" s="47">
        <v>50617</v>
      </c>
      <c r="B249" s="46">
        <v>244</v>
      </c>
      <c r="C249" s="88">
        <v>0</v>
      </c>
    </row>
    <row r="250" spans="1:3" ht="15" customHeight="1">
      <c r="A250" s="47">
        <v>50648</v>
      </c>
      <c r="B250" s="46">
        <v>245</v>
      </c>
      <c r="C250" s="88">
        <v>0</v>
      </c>
    </row>
    <row r="251" spans="1:3" ht="15" customHeight="1">
      <c r="A251" s="47">
        <v>50678</v>
      </c>
      <c r="B251" s="46">
        <v>246</v>
      </c>
      <c r="C251" s="88">
        <v>0</v>
      </c>
    </row>
    <row r="252" spans="1:3" ht="15" customHeight="1">
      <c r="A252" s="47">
        <v>50709</v>
      </c>
      <c r="B252" s="46">
        <v>247</v>
      </c>
      <c r="C252" s="88">
        <v>0</v>
      </c>
    </row>
    <row r="253" spans="1:3" ht="15" customHeight="1">
      <c r="A253" s="47">
        <v>50739</v>
      </c>
      <c r="B253" s="46">
        <v>248</v>
      </c>
      <c r="C253" s="88">
        <v>0</v>
      </c>
    </row>
    <row r="254" spans="1:3" ht="15" customHeight="1">
      <c r="A254" s="47">
        <v>50770</v>
      </c>
      <c r="B254" s="46">
        <v>249</v>
      </c>
      <c r="C254" s="88">
        <v>0</v>
      </c>
    </row>
    <row r="255" spans="1:3" ht="15" customHeight="1">
      <c r="A255" s="47">
        <v>50801</v>
      </c>
      <c r="B255" s="46">
        <v>250</v>
      </c>
      <c r="C255" s="88">
        <v>0</v>
      </c>
    </row>
    <row r="256" spans="1:3" ht="15" customHeight="1">
      <c r="A256" s="47">
        <v>50829</v>
      </c>
      <c r="B256" s="46">
        <v>251</v>
      </c>
      <c r="C256" s="88">
        <v>0</v>
      </c>
    </row>
    <row r="257" spans="1:3" ht="15" customHeight="1">
      <c r="A257" s="47">
        <v>50860</v>
      </c>
      <c r="B257" s="46">
        <v>252</v>
      </c>
      <c r="C257" s="88">
        <v>0</v>
      </c>
    </row>
    <row r="258" spans="1:3" ht="15" customHeight="1">
      <c r="A258" s="47">
        <v>50890</v>
      </c>
      <c r="B258" s="46">
        <v>253</v>
      </c>
      <c r="C258" s="88">
        <v>0</v>
      </c>
    </row>
    <row r="259" spans="1:3" ht="15" customHeight="1">
      <c r="A259" s="47">
        <v>50921</v>
      </c>
      <c r="B259" s="46">
        <v>254</v>
      </c>
      <c r="C259" s="88">
        <v>0</v>
      </c>
    </row>
    <row r="260" spans="1:3" ht="15" customHeight="1">
      <c r="A260" s="47">
        <v>50951</v>
      </c>
      <c r="B260" s="46">
        <v>255</v>
      </c>
      <c r="C260" s="88">
        <v>0</v>
      </c>
    </row>
    <row r="261" spans="1:3" ht="15" customHeight="1">
      <c r="A261" s="47">
        <v>50982</v>
      </c>
      <c r="B261" s="46">
        <v>256</v>
      </c>
      <c r="C261" s="88">
        <v>0</v>
      </c>
    </row>
    <row r="262" spans="1:3" ht="15" customHeight="1">
      <c r="A262" s="47">
        <v>51013</v>
      </c>
      <c r="B262" s="46">
        <v>257</v>
      </c>
      <c r="C262" s="88">
        <v>0</v>
      </c>
    </row>
    <row r="263" spans="1:3" ht="15" customHeight="1">
      <c r="A263" s="47">
        <v>51043</v>
      </c>
      <c r="B263" s="46">
        <v>258</v>
      </c>
      <c r="C263" s="88">
        <v>0</v>
      </c>
    </row>
    <row r="264" spans="1:3" ht="15" customHeight="1">
      <c r="A264" s="47">
        <v>51074</v>
      </c>
      <c r="B264" s="46">
        <v>259</v>
      </c>
      <c r="C264" s="88">
        <v>0</v>
      </c>
    </row>
    <row r="265" spans="1:3" ht="15" customHeight="1">
      <c r="A265" s="47">
        <v>51104</v>
      </c>
      <c r="B265" s="46">
        <v>260</v>
      </c>
      <c r="C265" s="88">
        <v>0</v>
      </c>
    </row>
    <row r="266" spans="1:3" ht="15" customHeight="1">
      <c r="A266" s="47">
        <v>51135</v>
      </c>
      <c r="B266" s="46">
        <v>261</v>
      </c>
      <c r="C266" s="88">
        <v>0</v>
      </c>
    </row>
    <row r="267" spans="1:3" ht="15" customHeight="1">
      <c r="A267" s="47">
        <v>51166</v>
      </c>
      <c r="B267" s="46">
        <v>262</v>
      </c>
      <c r="C267" s="88">
        <v>0</v>
      </c>
    </row>
    <row r="268" spans="1:3" ht="15" customHeight="1">
      <c r="A268" s="47">
        <v>51195</v>
      </c>
      <c r="B268" s="46">
        <v>263</v>
      </c>
      <c r="C268" s="88">
        <v>0</v>
      </c>
    </row>
    <row r="269" spans="1:3" ht="15" customHeight="1">
      <c r="A269" s="47">
        <v>51226</v>
      </c>
      <c r="B269" s="46">
        <v>264</v>
      </c>
      <c r="C269" s="88">
        <v>0</v>
      </c>
    </row>
    <row r="270" spans="1:3" ht="15" customHeight="1">
      <c r="A270" s="47">
        <v>51256</v>
      </c>
      <c r="B270" s="46">
        <v>265</v>
      </c>
      <c r="C270" s="88">
        <v>0</v>
      </c>
    </row>
    <row r="271" spans="1:3" ht="15" customHeight="1">
      <c r="A271" s="47">
        <v>51287</v>
      </c>
      <c r="B271" s="46">
        <v>266</v>
      </c>
      <c r="C271" s="88">
        <v>0</v>
      </c>
    </row>
    <row r="272" spans="1:3" ht="15" customHeight="1">
      <c r="A272" s="47">
        <v>51317</v>
      </c>
      <c r="B272" s="46">
        <v>267</v>
      </c>
      <c r="C272" s="88">
        <v>0</v>
      </c>
    </row>
    <row r="273" spans="1:3" ht="15" customHeight="1">
      <c r="A273" s="47">
        <v>51348</v>
      </c>
      <c r="B273" s="46">
        <v>268</v>
      </c>
      <c r="C273" s="88">
        <v>0</v>
      </c>
    </row>
    <row r="274" spans="1:3" ht="15" customHeight="1">
      <c r="A274" s="47">
        <v>51379</v>
      </c>
      <c r="B274" s="46">
        <v>269</v>
      </c>
      <c r="C274" s="88">
        <v>0</v>
      </c>
    </row>
    <row r="275" spans="1:3" ht="15" customHeight="1">
      <c r="A275" s="47">
        <v>51409</v>
      </c>
      <c r="B275" s="46">
        <v>270</v>
      </c>
      <c r="C275" s="88">
        <v>0</v>
      </c>
    </row>
    <row r="276" spans="1:3" ht="15" customHeight="1">
      <c r="A276" s="47">
        <v>51440</v>
      </c>
      <c r="B276" s="46">
        <v>271</v>
      </c>
      <c r="C276" s="88">
        <v>0</v>
      </c>
    </row>
    <row r="277" spans="1:3" ht="15" customHeight="1">
      <c r="A277" s="47">
        <v>51470</v>
      </c>
      <c r="B277" s="46">
        <v>272</v>
      </c>
      <c r="C277" s="88">
        <v>0</v>
      </c>
    </row>
    <row r="278" spans="1:3" ht="15" customHeight="1">
      <c r="A278" s="47">
        <v>51501</v>
      </c>
      <c r="B278" s="46">
        <v>273</v>
      </c>
      <c r="C278" s="88">
        <v>0</v>
      </c>
    </row>
    <row r="279" spans="1:3" ht="15" customHeight="1">
      <c r="A279" s="47">
        <v>51532</v>
      </c>
      <c r="B279" s="46">
        <v>274</v>
      </c>
      <c r="C279" s="88">
        <v>0</v>
      </c>
    </row>
    <row r="280" spans="1:3" ht="15" customHeight="1">
      <c r="A280" s="47">
        <v>51560</v>
      </c>
      <c r="B280" s="46">
        <v>275</v>
      </c>
      <c r="C280" s="88">
        <v>0</v>
      </c>
    </row>
    <row r="281" spans="1:3" ht="15" customHeight="1">
      <c r="A281" s="47">
        <v>51591</v>
      </c>
      <c r="B281" s="46">
        <v>276</v>
      </c>
      <c r="C281" s="88">
        <v>0</v>
      </c>
    </row>
    <row r="282" spans="1:3" ht="15" customHeight="1">
      <c r="A282" s="47">
        <v>51621</v>
      </c>
      <c r="B282" s="46">
        <v>277</v>
      </c>
      <c r="C282" s="88">
        <v>0</v>
      </c>
    </row>
    <row r="283" spans="1:3" ht="15" customHeight="1">
      <c r="A283" s="47">
        <v>51652</v>
      </c>
      <c r="B283" s="46">
        <v>278</v>
      </c>
      <c r="C283" s="88">
        <v>0</v>
      </c>
    </row>
    <row r="284" spans="1:3" ht="15" customHeight="1">
      <c r="A284" s="47">
        <v>51682</v>
      </c>
      <c r="B284" s="46">
        <v>279</v>
      </c>
      <c r="C284" s="88">
        <v>0</v>
      </c>
    </row>
    <row r="285" spans="1:3" ht="15" customHeight="1">
      <c r="A285" s="47">
        <v>51713</v>
      </c>
      <c r="B285" s="46">
        <v>280</v>
      </c>
      <c r="C285" s="88">
        <v>0</v>
      </c>
    </row>
    <row r="286" spans="1:3" ht="15" customHeight="1">
      <c r="A286" s="47">
        <v>51744</v>
      </c>
      <c r="B286" s="46">
        <v>281</v>
      </c>
      <c r="C286" s="88">
        <v>0</v>
      </c>
    </row>
    <row r="287" spans="1:3" ht="15" customHeight="1">
      <c r="A287" s="47">
        <v>51774</v>
      </c>
      <c r="B287" s="46">
        <v>282</v>
      </c>
      <c r="C287" s="88">
        <v>0</v>
      </c>
    </row>
    <row r="288" spans="1:3" ht="15" customHeight="1">
      <c r="A288" s="47">
        <v>51805</v>
      </c>
      <c r="B288" s="46">
        <v>283</v>
      </c>
      <c r="C288" s="88">
        <v>0</v>
      </c>
    </row>
    <row r="289" spans="1:3" ht="15" customHeight="1">
      <c r="A289" s="47">
        <v>51835</v>
      </c>
      <c r="B289" s="46">
        <v>284</v>
      </c>
      <c r="C289" s="88">
        <v>0</v>
      </c>
    </row>
    <row r="290" spans="1:3" ht="15" customHeight="1">
      <c r="A290" s="47">
        <v>51866</v>
      </c>
      <c r="B290" s="46">
        <v>285</v>
      </c>
      <c r="C290" s="88">
        <v>0</v>
      </c>
    </row>
    <row r="291" spans="1:3" ht="15" customHeight="1">
      <c r="A291" s="47">
        <v>51897</v>
      </c>
      <c r="B291" s="46">
        <v>286</v>
      </c>
      <c r="C291" s="88">
        <v>0</v>
      </c>
    </row>
    <row r="292" spans="1:3" ht="15" customHeight="1">
      <c r="A292" s="47">
        <v>51925</v>
      </c>
      <c r="B292" s="46">
        <v>287</v>
      </c>
      <c r="C292" s="88">
        <v>0</v>
      </c>
    </row>
    <row r="293" spans="1:3" ht="15" customHeight="1">
      <c r="A293" s="47">
        <v>51956</v>
      </c>
      <c r="B293" s="46">
        <v>288</v>
      </c>
      <c r="C293" s="88">
        <v>0</v>
      </c>
    </row>
    <row r="294" spans="1:3" ht="15" customHeight="1">
      <c r="A294" s="47">
        <v>51986</v>
      </c>
      <c r="B294" s="46">
        <v>289</v>
      </c>
      <c r="C294" s="88">
        <v>0</v>
      </c>
    </row>
    <row r="295" spans="1:3" ht="15" customHeight="1">
      <c r="A295" s="47">
        <v>52017</v>
      </c>
      <c r="B295" s="46">
        <v>290</v>
      </c>
      <c r="C295" s="88">
        <v>0</v>
      </c>
    </row>
    <row r="296" spans="1:3" ht="15" customHeight="1">
      <c r="A296" s="47">
        <v>52047</v>
      </c>
      <c r="B296" s="46">
        <v>291</v>
      </c>
      <c r="C296" s="88">
        <v>0</v>
      </c>
    </row>
    <row r="297" spans="1:3" ht="15" customHeight="1">
      <c r="A297" s="47">
        <v>52078</v>
      </c>
      <c r="B297" s="46">
        <v>292</v>
      </c>
      <c r="C297" s="88">
        <v>0</v>
      </c>
    </row>
    <row r="298" spans="1:3" ht="15" customHeight="1">
      <c r="A298" s="47">
        <v>52109</v>
      </c>
      <c r="B298" s="46">
        <v>293</v>
      </c>
      <c r="C298" s="88">
        <v>0</v>
      </c>
    </row>
    <row r="299" spans="1:3" ht="15" customHeight="1">
      <c r="A299" s="47">
        <v>52139</v>
      </c>
      <c r="B299" s="46">
        <v>294</v>
      </c>
      <c r="C299" s="88">
        <v>0</v>
      </c>
    </row>
    <row r="300" spans="1:3" ht="15" customHeight="1">
      <c r="A300" s="47">
        <v>52170</v>
      </c>
      <c r="B300" s="46">
        <v>295</v>
      </c>
      <c r="C300" s="88">
        <v>0</v>
      </c>
    </row>
    <row r="301" spans="1:3" ht="15" customHeight="1">
      <c r="A301" s="47">
        <v>52200</v>
      </c>
      <c r="B301" s="46">
        <v>296</v>
      </c>
      <c r="C301" s="88">
        <v>0</v>
      </c>
    </row>
    <row r="302" spans="1:3" ht="15" customHeight="1">
      <c r="A302" s="47">
        <v>52231</v>
      </c>
      <c r="B302" s="46">
        <v>297</v>
      </c>
      <c r="C302" s="88">
        <v>0</v>
      </c>
    </row>
    <row r="303" spans="1:3" ht="15" customHeight="1">
      <c r="A303" s="47">
        <v>52262</v>
      </c>
      <c r="B303" s="46">
        <v>298</v>
      </c>
      <c r="C303" s="88">
        <v>0</v>
      </c>
    </row>
    <row r="304" spans="1:3" ht="15" customHeight="1">
      <c r="A304" s="47">
        <v>52290</v>
      </c>
      <c r="B304" s="46">
        <v>299</v>
      </c>
      <c r="C304" s="88">
        <v>0</v>
      </c>
    </row>
    <row r="305" spans="1:3" ht="15" customHeight="1">
      <c r="A305" s="47">
        <v>52321</v>
      </c>
      <c r="B305" s="46">
        <v>300</v>
      </c>
      <c r="C305" s="88">
        <v>0</v>
      </c>
    </row>
    <row r="306" spans="1:3" ht="15" customHeight="1">
      <c r="A306" s="47">
        <v>52351</v>
      </c>
      <c r="B306" s="46">
        <v>301</v>
      </c>
      <c r="C306" s="88">
        <v>0</v>
      </c>
    </row>
    <row r="307" spans="1:3" ht="15" customHeight="1">
      <c r="A307" s="47">
        <v>52382</v>
      </c>
      <c r="B307" s="46">
        <v>302</v>
      </c>
      <c r="C307" s="88">
        <v>0</v>
      </c>
    </row>
    <row r="308" spans="1:3" ht="15" customHeight="1">
      <c r="A308" s="47">
        <v>52412</v>
      </c>
      <c r="B308" s="46">
        <v>303</v>
      </c>
      <c r="C308" s="88">
        <v>0</v>
      </c>
    </row>
    <row r="309" spans="1:3" ht="15" customHeight="1">
      <c r="A309" s="47">
        <v>52443</v>
      </c>
      <c r="B309" s="46">
        <v>304</v>
      </c>
      <c r="C309" s="88">
        <v>0</v>
      </c>
    </row>
    <row r="310" spans="1:3" ht="15" customHeight="1">
      <c r="A310" s="47">
        <v>52474</v>
      </c>
      <c r="B310" s="46">
        <v>305</v>
      </c>
      <c r="C310" s="88">
        <v>0</v>
      </c>
    </row>
    <row r="311" spans="1:3" ht="15" customHeight="1">
      <c r="A311" s="47">
        <v>52504</v>
      </c>
      <c r="B311" s="46">
        <v>306</v>
      </c>
      <c r="C311" s="88">
        <v>0</v>
      </c>
    </row>
    <row r="312" spans="1:3" ht="15" customHeight="1">
      <c r="A312" s="47">
        <v>52535</v>
      </c>
      <c r="B312" s="46">
        <v>307</v>
      </c>
      <c r="C312" s="88">
        <v>0</v>
      </c>
    </row>
    <row r="313" spans="1:3" ht="15" customHeight="1">
      <c r="A313" s="47">
        <v>52565</v>
      </c>
      <c r="B313" s="46">
        <v>308</v>
      </c>
      <c r="C313" s="88">
        <v>0</v>
      </c>
    </row>
    <row r="314" spans="1:3" ht="15" customHeight="1">
      <c r="A314" s="47">
        <v>52596</v>
      </c>
      <c r="B314" s="46">
        <v>309</v>
      </c>
      <c r="C314" s="88">
        <v>0</v>
      </c>
    </row>
    <row r="315" spans="1:3" ht="15" customHeight="1">
      <c r="A315" s="47">
        <v>52627</v>
      </c>
      <c r="B315" s="46">
        <v>310</v>
      </c>
      <c r="C315" s="88">
        <v>0</v>
      </c>
    </row>
    <row r="316" spans="1:3" ht="15" customHeight="1">
      <c r="A316" s="47">
        <v>52656</v>
      </c>
      <c r="B316" s="46">
        <v>311</v>
      </c>
      <c r="C316" s="88">
        <v>0</v>
      </c>
    </row>
    <row r="317" spans="1:3" ht="15" customHeight="1">
      <c r="A317" s="47">
        <v>52687</v>
      </c>
      <c r="B317" s="46">
        <v>312</v>
      </c>
      <c r="C317" s="88">
        <v>0</v>
      </c>
    </row>
    <row r="318" spans="1:3" ht="15" customHeight="1">
      <c r="A318" s="47">
        <v>52717</v>
      </c>
      <c r="B318" s="46">
        <v>313</v>
      </c>
      <c r="C318" s="88">
        <v>0</v>
      </c>
    </row>
    <row r="319" spans="1:3" ht="15" customHeight="1">
      <c r="A319" s="47">
        <v>52748</v>
      </c>
      <c r="B319" s="46">
        <v>314</v>
      </c>
      <c r="C319" s="88">
        <v>0</v>
      </c>
    </row>
    <row r="320" spans="1:3" ht="15" customHeight="1">
      <c r="A320" s="47">
        <v>52778</v>
      </c>
      <c r="B320" s="46">
        <v>315</v>
      </c>
      <c r="C320" s="88">
        <v>0</v>
      </c>
    </row>
    <row r="321" spans="1:3" ht="15" customHeight="1">
      <c r="A321" s="47">
        <v>52809</v>
      </c>
      <c r="B321" s="46">
        <v>316</v>
      </c>
      <c r="C321" s="88">
        <v>0</v>
      </c>
    </row>
    <row r="322" spans="1:3" ht="15" customHeight="1">
      <c r="A322" s="47">
        <v>52840</v>
      </c>
      <c r="B322" s="46">
        <v>317</v>
      </c>
      <c r="C322" s="88">
        <v>0</v>
      </c>
    </row>
    <row r="323" spans="1:3" ht="15" customHeight="1">
      <c r="A323" s="47">
        <v>52870</v>
      </c>
      <c r="B323" s="46">
        <v>318</v>
      </c>
      <c r="C323" s="88">
        <v>0</v>
      </c>
    </row>
    <row r="324" spans="1:3" ht="15" customHeight="1">
      <c r="A324" s="47">
        <v>52901</v>
      </c>
      <c r="B324" s="46">
        <v>319</v>
      </c>
      <c r="C324" s="88">
        <v>0</v>
      </c>
    </row>
    <row r="325" spans="1:3" ht="15" customHeight="1">
      <c r="A325" s="47">
        <v>52931</v>
      </c>
      <c r="B325" s="46">
        <v>320</v>
      </c>
      <c r="C325" s="88">
        <v>0</v>
      </c>
    </row>
    <row r="326" spans="1:3" ht="15" customHeight="1">
      <c r="A326" s="47">
        <v>52962</v>
      </c>
      <c r="B326" s="46">
        <v>321</v>
      </c>
      <c r="C326" s="88">
        <v>0</v>
      </c>
    </row>
    <row r="327" spans="1:3" ht="15" customHeight="1">
      <c r="A327" s="47">
        <v>52993</v>
      </c>
      <c r="B327" s="46">
        <v>322</v>
      </c>
      <c r="C327" s="88">
        <v>0</v>
      </c>
    </row>
    <row r="328" spans="1:3" ht="15" customHeight="1">
      <c r="A328" s="47">
        <v>53021</v>
      </c>
      <c r="B328" s="46">
        <v>323</v>
      </c>
      <c r="C328" s="88">
        <v>0</v>
      </c>
    </row>
    <row r="329" spans="1:3" ht="15" customHeight="1">
      <c r="A329" s="47">
        <v>53052</v>
      </c>
      <c r="B329" s="46">
        <v>324</v>
      </c>
      <c r="C329" s="88">
        <v>0</v>
      </c>
    </row>
    <row r="330" spans="1:3" ht="15" customHeight="1">
      <c r="A330" s="47">
        <v>53082</v>
      </c>
      <c r="B330" s="46">
        <v>325</v>
      </c>
      <c r="C330" s="88">
        <v>0</v>
      </c>
    </row>
    <row r="331" spans="1:3" ht="15" customHeight="1">
      <c r="A331" s="47">
        <v>53113</v>
      </c>
      <c r="B331" s="46">
        <v>326</v>
      </c>
      <c r="C331" s="88">
        <v>0</v>
      </c>
    </row>
    <row r="332" spans="1:3" ht="15" customHeight="1">
      <c r="A332" s="47">
        <v>53143</v>
      </c>
      <c r="B332" s="46">
        <v>327</v>
      </c>
      <c r="C332" s="88">
        <v>0</v>
      </c>
    </row>
    <row r="333" spans="1:3" ht="15" customHeight="1">
      <c r="A333" s="47">
        <v>53174</v>
      </c>
      <c r="B333" s="46">
        <v>328</v>
      </c>
      <c r="C333" s="88">
        <v>0</v>
      </c>
    </row>
    <row r="334" spans="1:3" ht="15" customHeight="1">
      <c r="A334" s="47">
        <v>53205</v>
      </c>
      <c r="B334" s="46">
        <v>329</v>
      </c>
      <c r="C334" s="88">
        <v>0</v>
      </c>
    </row>
    <row r="335" spans="1:3" ht="15" customHeight="1">
      <c r="A335" s="47">
        <v>53235</v>
      </c>
      <c r="B335" s="46">
        <v>330</v>
      </c>
      <c r="C335" s="88">
        <v>0</v>
      </c>
    </row>
    <row r="336" spans="1:3" ht="15" customHeight="1">
      <c r="A336" s="47">
        <v>53266</v>
      </c>
      <c r="B336" s="46">
        <v>331</v>
      </c>
      <c r="C336" s="88">
        <v>0</v>
      </c>
    </row>
    <row r="337" spans="1:3" ht="15" customHeight="1">
      <c r="A337" s="47">
        <v>53296</v>
      </c>
      <c r="B337" s="46">
        <v>332</v>
      </c>
      <c r="C337" s="88">
        <v>0</v>
      </c>
    </row>
    <row r="338" spans="1:3" ht="15" customHeight="1">
      <c r="A338" s="47">
        <v>53327</v>
      </c>
      <c r="B338" s="46">
        <v>333</v>
      </c>
      <c r="C338" s="88">
        <v>0</v>
      </c>
    </row>
    <row r="339" spans="1:3" ht="15" customHeight="1">
      <c r="A339" s="47">
        <v>53358</v>
      </c>
      <c r="B339" s="46">
        <v>334</v>
      </c>
      <c r="C339" s="88">
        <v>0</v>
      </c>
    </row>
    <row r="340" spans="1:3" ht="15" customHeight="1">
      <c r="A340" s="47">
        <v>53386</v>
      </c>
      <c r="B340" s="46">
        <v>335</v>
      </c>
      <c r="C340" s="88">
        <v>0</v>
      </c>
    </row>
    <row r="341" spans="1:3" ht="15" customHeight="1">
      <c r="A341" s="47">
        <v>53417</v>
      </c>
      <c r="B341" s="46">
        <v>336</v>
      </c>
      <c r="C341" s="88">
        <v>0</v>
      </c>
    </row>
    <row r="342" spans="1:3" ht="15" customHeight="1">
      <c r="A342" s="47">
        <v>53447</v>
      </c>
      <c r="B342" s="46">
        <v>337</v>
      </c>
      <c r="C342" s="88">
        <v>0</v>
      </c>
    </row>
    <row r="343" spans="1:3" ht="15" customHeight="1">
      <c r="A343" s="47">
        <v>53478</v>
      </c>
      <c r="B343" s="46">
        <v>338</v>
      </c>
      <c r="C343" s="88">
        <v>0</v>
      </c>
    </row>
    <row r="344" spans="1:3" ht="15" customHeight="1">
      <c r="A344" s="47">
        <v>53508</v>
      </c>
      <c r="B344" s="46">
        <v>339</v>
      </c>
      <c r="C344" s="88">
        <v>0</v>
      </c>
    </row>
    <row r="345" spans="1:3" ht="15" customHeight="1">
      <c r="A345" s="47">
        <v>53539</v>
      </c>
      <c r="B345" s="46">
        <v>340</v>
      </c>
      <c r="C345" s="88">
        <v>0</v>
      </c>
    </row>
    <row r="346" spans="1:3" ht="15" customHeight="1">
      <c r="A346" s="47">
        <v>53570</v>
      </c>
      <c r="B346" s="46">
        <v>341</v>
      </c>
      <c r="C346" s="88">
        <v>0</v>
      </c>
    </row>
    <row r="347" spans="1:3" ht="15" customHeight="1">
      <c r="A347" s="47">
        <v>53600</v>
      </c>
      <c r="B347" s="46">
        <v>342</v>
      </c>
      <c r="C347" s="88">
        <v>0</v>
      </c>
    </row>
    <row r="348" spans="1:3" ht="15" customHeight="1">
      <c r="A348" s="47">
        <v>53631</v>
      </c>
      <c r="B348" s="46">
        <v>343</v>
      </c>
      <c r="C348" s="88">
        <v>0</v>
      </c>
    </row>
    <row r="349" spans="1:3" ht="15" customHeight="1">
      <c r="A349" s="47">
        <v>53661</v>
      </c>
      <c r="B349" s="46">
        <v>344</v>
      </c>
      <c r="C349" s="88">
        <v>0</v>
      </c>
    </row>
    <row r="350" spans="1:3" ht="15" customHeight="1">
      <c r="A350" s="47">
        <v>53692</v>
      </c>
      <c r="B350" s="46">
        <v>345</v>
      </c>
      <c r="C350" s="88">
        <v>0</v>
      </c>
    </row>
    <row r="351" spans="1:3" ht="15" customHeight="1">
      <c r="A351" s="47">
        <v>53723</v>
      </c>
      <c r="B351" s="46">
        <v>346</v>
      </c>
      <c r="C351" s="88">
        <v>0</v>
      </c>
    </row>
    <row r="352" spans="1:3" ht="15" customHeight="1">
      <c r="A352" s="47">
        <v>53751</v>
      </c>
      <c r="B352" s="46">
        <v>347</v>
      </c>
      <c r="C352" s="88">
        <v>0</v>
      </c>
    </row>
    <row r="353" spans="1:3" ht="15" customHeight="1">
      <c r="A353" s="47">
        <v>53782</v>
      </c>
      <c r="B353" s="46">
        <v>348</v>
      </c>
      <c r="C353" s="88">
        <v>0</v>
      </c>
    </row>
    <row r="354" spans="1:3" ht="15" customHeight="1">
      <c r="A354" s="47">
        <v>53812</v>
      </c>
      <c r="B354" s="46">
        <v>349</v>
      </c>
      <c r="C354" s="88">
        <v>0</v>
      </c>
    </row>
    <row r="355" spans="1:3" ht="15" customHeight="1">
      <c r="A355" s="47">
        <v>53843</v>
      </c>
      <c r="B355" s="46">
        <v>350</v>
      </c>
      <c r="C355" s="88">
        <v>0</v>
      </c>
    </row>
    <row r="356" spans="1:3" ht="15" customHeight="1">
      <c r="A356" s="47">
        <v>53873</v>
      </c>
      <c r="B356" s="46">
        <v>351</v>
      </c>
      <c r="C356" s="88">
        <v>0</v>
      </c>
    </row>
    <row r="357" spans="1:3" ht="15" customHeight="1">
      <c r="A357" s="47">
        <v>53904</v>
      </c>
      <c r="B357" s="46">
        <v>352</v>
      </c>
      <c r="C357" s="88">
        <v>0</v>
      </c>
    </row>
    <row r="358" spans="1:3" ht="15" customHeight="1">
      <c r="A358" s="47">
        <v>53935</v>
      </c>
      <c r="B358" s="46">
        <v>353</v>
      </c>
      <c r="C358" s="88">
        <v>0</v>
      </c>
    </row>
    <row r="359" spans="1:3" ht="15" customHeight="1">
      <c r="A359" s="47">
        <v>53965</v>
      </c>
      <c r="B359" s="46">
        <v>354</v>
      </c>
      <c r="C359" s="88">
        <v>0</v>
      </c>
    </row>
    <row r="360" spans="1:3" ht="15" customHeight="1">
      <c r="A360" s="47">
        <v>53996</v>
      </c>
      <c r="B360" s="46">
        <v>355</v>
      </c>
      <c r="C360" s="88">
        <v>0</v>
      </c>
    </row>
    <row r="361" spans="1:3" ht="15" customHeight="1">
      <c r="A361" s="47">
        <v>54026</v>
      </c>
      <c r="B361" s="46">
        <v>356</v>
      </c>
      <c r="C361" s="88">
        <v>0</v>
      </c>
    </row>
    <row r="362" spans="1:3" ht="15" customHeight="1">
      <c r="A362" s="47">
        <v>54057</v>
      </c>
      <c r="B362" s="46">
        <v>357</v>
      </c>
      <c r="C362" s="88">
        <v>0</v>
      </c>
    </row>
    <row r="363" spans="1:3" ht="15" customHeight="1">
      <c r="A363" s="47">
        <v>54088</v>
      </c>
      <c r="B363" s="46">
        <v>358</v>
      </c>
      <c r="C363" s="88">
        <v>0</v>
      </c>
    </row>
    <row r="364" spans="1:3" ht="15" customHeight="1">
      <c r="A364" s="47">
        <v>54117</v>
      </c>
      <c r="B364" s="46">
        <v>359</v>
      </c>
      <c r="C364" s="88">
        <v>0</v>
      </c>
    </row>
    <row r="365" spans="1:3" ht="15" customHeight="1">
      <c r="A365" s="47">
        <v>54148</v>
      </c>
      <c r="B365" s="46">
        <v>360</v>
      </c>
      <c r="C365" s="88">
        <v>0</v>
      </c>
    </row>
    <row r="366" spans="1:3" s="50" customFormat="1" ht="15.75" thickBot="1">
      <c r="A366" s="49"/>
      <c r="C366" s="51">
        <v>50000</v>
      </c>
    </row>
    <row r="367" ht="15" customHeight="1" thickTop="1"/>
  </sheetData>
  <sheetProtection password="8FD9" sheet="1"/>
  <mergeCells count="1">
    <mergeCell ref="A3:B3"/>
  </mergeCells>
  <conditionalFormatting sqref="A6:A365">
    <cfRule type="cellIs" priority="1" dxfId="10" operator="equal" stopIfTrue="1">
      <formula>$C$3</formula>
    </cfRule>
  </conditionalFormatting>
  <dataValidations count="1">
    <dataValidation type="decimal" operator="greaterThanOrEqual" allowBlank="1" showInputMessage="1" showErrorMessage="1" errorTitle="Invalid Amount" error="All Ad Hoc Repayment Forecast amounts should be entered as positive values." sqref="C6:C365">
      <formula1>0</formula1>
    </dataValidation>
  </dataValidations>
  <printOptions/>
  <pageMargins left="0.75" right="0.75" top="1" bottom="1" header="0.5" footer="0.5"/>
  <pageSetup fitToHeight="7" fitToWidth="1" horizontalDpi="600" verticalDpi="600" orientation="portrait" paperSize="9" scale="81" r:id="rId2"/>
  <headerFooter alignWithMargins="0">
    <oddFooter>&amp;CPage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T369"/>
  <sheetViews>
    <sheetView zoomScale="95" zoomScaleNormal="95" zoomScalePageLayoutView="0" workbookViewId="0" topLeftCell="A1">
      <pane ySplit="8" topLeftCell="A9" activePane="bottomLeft" state="frozen"/>
      <selection pane="topLeft" activeCell="A1" sqref="A1"/>
      <selection pane="bottomLeft" activeCell="A8" sqref="A8"/>
    </sheetView>
  </sheetViews>
  <sheetFormatPr defaultColWidth="9.140625" defaultRowHeight="15" customHeight="1"/>
  <cols>
    <col min="1" max="1" width="14.7109375" style="36" customWidth="1"/>
    <col min="2" max="2" width="14.7109375" style="34" customWidth="1"/>
    <col min="3" max="8" width="14.7109375" style="7" customWidth="1"/>
    <col min="9" max="9" width="14.7109375" style="35" customWidth="1"/>
    <col min="10" max="10" width="3.7109375" style="34" customWidth="1"/>
    <col min="11" max="16" width="14.7109375" style="34" customWidth="1"/>
    <col min="17" max="19" width="9.140625" style="34" customWidth="1"/>
    <col min="20" max="20" width="9.140625" style="6" customWidth="1"/>
    <col min="21" max="16384" width="9.140625" style="34" customWidth="1"/>
  </cols>
  <sheetData>
    <row r="1" spans="1:9" ht="18">
      <c r="A1" s="32" t="s">
        <v>25</v>
      </c>
      <c r="I1" s="37"/>
    </row>
    <row r="3" spans="1:9" ht="15" customHeight="1">
      <c r="A3" s="130" t="s">
        <v>20</v>
      </c>
      <c r="B3" s="130"/>
      <c r="C3" s="39">
        <v>1941082.8659364649</v>
      </c>
      <c r="D3" s="22"/>
      <c r="I3" s="34"/>
    </row>
    <row r="4" spans="1:4" ht="15" customHeight="1">
      <c r="A4" s="130" t="s">
        <v>30</v>
      </c>
      <c r="B4" s="130"/>
      <c r="C4" s="40">
        <v>0.1025</v>
      </c>
      <c r="D4" s="60"/>
    </row>
    <row r="5" spans="1:9" ht="15" customHeight="1">
      <c r="A5" s="130" t="s">
        <v>29</v>
      </c>
      <c r="B5" s="130"/>
      <c r="C5" s="28">
        <v>219</v>
      </c>
      <c r="D5" s="22"/>
      <c r="G5" s="41"/>
      <c r="H5" s="41"/>
      <c r="I5" s="42"/>
    </row>
    <row r="6" spans="1:5" ht="15" customHeight="1">
      <c r="A6" s="130" t="s">
        <v>31</v>
      </c>
      <c r="B6" s="130"/>
      <c r="C6" s="43">
        <v>43830</v>
      </c>
      <c r="D6" s="60"/>
      <c r="E6" s="41"/>
    </row>
    <row r="7" spans="1:20" s="57" customFormat="1" ht="15" customHeight="1">
      <c r="A7" s="125" t="s">
        <v>175</v>
      </c>
      <c r="C7" s="62"/>
      <c r="D7" s="63"/>
      <c r="E7" s="64"/>
      <c r="F7" s="19"/>
      <c r="G7" s="19"/>
      <c r="H7" s="19"/>
      <c r="I7" s="65"/>
      <c r="K7" s="132" t="s">
        <v>32</v>
      </c>
      <c r="L7" s="133"/>
      <c r="M7" s="133"/>
      <c r="N7" s="133"/>
      <c r="O7" s="133"/>
      <c r="P7" s="134"/>
      <c r="T7" s="20"/>
    </row>
    <row r="8" spans="1:16" s="48" customFormat="1" ht="45">
      <c r="A8" s="54" t="s">
        <v>141</v>
      </c>
      <c r="B8" s="54" t="s">
        <v>148</v>
      </c>
      <c r="C8" s="54" t="s">
        <v>146</v>
      </c>
      <c r="D8" s="67" t="s">
        <v>140</v>
      </c>
      <c r="E8" s="54" t="s">
        <v>132</v>
      </c>
      <c r="F8" s="54" t="s">
        <v>124</v>
      </c>
      <c r="G8" s="54" t="s">
        <v>153</v>
      </c>
      <c r="H8" s="54" t="s">
        <v>143</v>
      </c>
      <c r="I8" s="54" t="s">
        <v>155</v>
      </c>
      <c r="K8" s="54" t="s">
        <v>146</v>
      </c>
      <c r="L8" s="54" t="s">
        <v>132</v>
      </c>
      <c r="M8" s="54" t="s">
        <v>124</v>
      </c>
      <c r="N8" s="54" t="s">
        <v>153</v>
      </c>
      <c r="O8" s="54" t="s">
        <v>143</v>
      </c>
      <c r="P8" s="54" t="s">
        <v>155</v>
      </c>
    </row>
    <row r="9" spans="1:16" ht="15" customHeight="1">
      <c r="A9" s="45">
        <v>43861</v>
      </c>
      <c r="B9" s="46">
        <v>1</v>
      </c>
      <c r="C9" s="7">
        <v>1941082.8659364649</v>
      </c>
      <c r="D9" s="66">
        <v>0</v>
      </c>
      <c r="E9" s="7">
        <v>19627.341849301843</v>
      </c>
      <c r="F9" s="7">
        <v>16580.082813207304</v>
      </c>
      <c r="G9" s="7">
        <v>3047.2590360945396</v>
      </c>
      <c r="H9" s="7">
        <v>1938035.6069003702</v>
      </c>
      <c r="I9" s="35">
        <v>0.9984301241901775</v>
      </c>
      <c r="K9" s="7">
        <v>1941082.8659364649</v>
      </c>
      <c r="L9" s="7">
        <v>19627.341849301843</v>
      </c>
      <c r="M9" s="7">
        <v>16580.082813207304</v>
      </c>
      <c r="N9" s="7">
        <v>3047.2590360945396</v>
      </c>
      <c r="O9" s="7">
        <v>1938035.6069003702</v>
      </c>
      <c r="P9" s="35">
        <v>0.9984301241901775</v>
      </c>
    </row>
    <row r="10" spans="1:16" ht="15" customHeight="1">
      <c r="A10" s="47">
        <v>43890</v>
      </c>
      <c r="B10" s="46">
        <v>2</v>
      </c>
      <c r="C10" s="7">
        <v>1938035.6069003702</v>
      </c>
      <c r="D10" s="61">
        <v>0</v>
      </c>
      <c r="E10" s="7">
        <v>19627.341849301843</v>
      </c>
      <c r="F10" s="7">
        <v>16554.054142273995</v>
      </c>
      <c r="G10" s="7">
        <v>3073.2877070278482</v>
      </c>
      <c r="H10" s="7">
        <v>1934962.3191933425</v>
      </c>
      <c r="I10" s="35">
        <v>0.9968468390244795</v>
      </c>
      <c r="K10" s="7">
        <v>1938035.6069003702</v>
      </c>
      <c r="L10" s="7">
        <v>19627.341849301843</v>
      </c>
      <c r="M10" s="7">
        <v>16554.054142273995</v>
      </c>
      <c r="N10" s="7">
        <v>3073.2877070278482</v>
      </c>
      <c r="O10" s="7">
        <v>1934962.3191933425</v>
      </c>
      <c r="P10" s="35">
        <v>0.9968468390244795</v>
      </c>
    </row>
    <row r="11" spans="1:16" ht="15" customHeight="1">
      <c r="A11" s="47">
        <v>43921</v>
      </c>
      <c r="B11" s="46">
        <v>3</v>
      </c>
      <c r="C11" s="7">
        <v>1934962.3191933425</v>
      </c>
      <c r="D11" s="61">
        <v>0</v>
      </c>
      <c r="E11" s="7">
        <v>19627.341849301843</v>
      </c>
      <c r="F11" s="7">
        <v>16527.8031431098</v>
      </c>
      <c r="G11" s="7">
        <v>3099.5387061920446</v>
      </c>
      <c r="H11" s="7">
        <v>1931862.7804871504</v>
      </c>
      <c r="I11" s="35">
        <v>0.9952500299646577</v>
      </c>
      <c r="K11" s="7">
        <v>1934962.3191933425</v>
      </c>
      <c r="L11" s="7">
        <v>19627.341849301843</v>
      </c>
      <c r="M11" s="7">
        <v>16527.8031431098</v>
      </c>
      <c r="N11" s="7">
        <v>3099.5387061920446</v>
      </c>
      <c r="O11" s="7">
        <v>1931862.7804871504</v>
      </c>
      <c r="P11" s="35">
        <v>0.9952500299646577</v>
      </c>
    </row>
    <row r="12" spans="1:16" ht="15" customHeight="1">
      <c r="A12" s="47">
        <v>43951</v>
      </c>
      <c r="B12" s="46">
        <v>4</v>
      </c>
      <c r="C12" s="7">
        <v>1931862.7804871504</v>
      </c>
      <c r="D12" s="61">
        <v>0</v>
      </c>
      <c r="E12" s="7">
        <v>19627.341849301843</v>
      </c>
      <c r="F12" s="7">
        <v>16501.327916661077</v>
      </c>
      <c r="G12" s="7">
        <v>3126.013932640766</v>
      </c>
      <c r="H12" s="7">
        <v>1928736.7665545098</v>
      </c>
      <c r="I12" s="35">
        <v>0.9936395814941168</v>
      </c>
      <c r="K12" s="7">
        <v>1931862.7804871504</v>
      </c>
      <c r="L12" s="7">
        <v>19627.341849301843</v>
      </c>
      <c r="M12" s="7">
        <v>16501.327916661077</v>
      </c>
      <c r="N12" s="7">
        <v>3126.013932640766</v>
      </c>
      <c r="O12" s="7">
        <v>1928736.7665545098</v>
      </c>
      <c r="P12" s="35">
        <v>0.9936395814941168</v>
      </c>
    </row>
    <row r="13" spans="1:16" ht="15" customHeight="1">
      <c r="A13" s="47">
        <v>43982</v>
      </c>
      <c r="B13" s="46">
        <v>5</v>
      </c>
      <c r="C13" s="7">
        <v>1928736.7665545098</v>
      </c>
      <c r="D13" s="61">
        <v>0</v>
      </c>
      <c r="E13" s="7">
        <v>19627.341849301843</v>
      </c>
      <c r="F13" s="7">
        <v>16474.626547653104</v>
      </c>
      <c r="G13" s="7">
        <v>3152.715301648739</v>
      </c>
      <c r="H13" s="7">
        <v>1925584.051252861</v>
      </c>
      <c r="I13" s="35">
        <v>0.9920153771095566</v>
      </c>
      <c r="K13" s="7">
        <v>1928736.7665545098</v>
      </c>
      <c r="L13" s="7">
        <v>19627.341849301843</v>
      </c>
      <c r="M13" s="7">
        <v>16474.626547653104</v>
      </c>
      <c r="N13" s="7">
        <v>3152.715301648739</v>
      </c>
      <c r="O13" s="7">
        <v>1925584.051252861</v>
      </c>
      <c r="P13" s="35">
        <v>0.9920153771095566</v>
      </c>
    </row>
    <row r="14" spans="1:16" ht="15" customHeight="1">
      <c r="A14" s="47">
        <v>44012</v>
      </c>
      <c r="B14" s="46">
        <v>6</v>
      </c>
      <c r="C14" s="7">
        <v>1925584.051252861</v>
      </c>
      <c r="D14" s="61">
        <v>0</v>
      </c>
      <c r="E14" s="7">
        <v>19627.341849301843</v>
      </c>
      <c r="F14" s="7">
        <v>16447.69710445152</v>
      </c>
      <c r="G14" s="7">
        <v>3179.644744850324</v>
      </c>
      <c r="H14" s="7">
        <v>1922404.4065080108</v>
      </c>
      <c r="I14" s="35">
        <v>0.9903772993125449</v>
      </c>
      <c r="K14" s="7">
        <v>1925584.051252861</v>
      </c>
      <c r="L14" s="7">
        <v>19627.341849301843</v>
      </c>
      <c r="M14" s="7">
        <v>16447.69710445152</v>
      </c>
      <c r="N14" s="7">
        <v>3179.644744850324</v>
      </c>
      <c r="O14" s="7">
        <v>1922404.4065080108</v>
      </c>
      <c r="P14" s="35">
        <v>0.9903772993125449</v>
      </c>
    </row>
    <row r="15" spans="1:16" ht="15" customHeight="1">
      <c r="A15" s="47">
        <v>44043</v>
      </c>
      <c r="B15" s="46">
        <v>7</v>
      </c>
      <c r="C15" s="7">
        <v>1922404.4065080108</v>
      </c>
      <c r="D15" s="61">
        <v>0</v>
      </c>
      <c r="E15" s="7">
        <v>19627.341849301843</v>
      </c>
      <c r="F15" s="7">
        <v>16420.53763892259</v>
      </c>
      <c r="G15" s="7">
        <v>3206.804210379254</v>
      </c>
      <c r="H15" s="7">
        <v>1919197.6022976316</v>
      </c>
      <c r="I15" s="35">
        <v>0.9887252296010172</v>
      </c>
      <c r="K15" s="7">
        <v>1922404.4065080108</v>
      </c>
      <c r="L15" s="7">
        <v>19627.341849301843</v>
      </c>
      <c r="M15" s="7">
        <v>16420.53763892259</v>
      </c>
      <c r="N15" s="7">
        <v>3206.804210379254</v>
      </c>
      <c r="O15" s="7">
        <v>1919197.6022976316</v>
      </c>
      <c r="P15" s="35">
        <v>0.9887252296010172</v>
      </c>
    </row>
    <row r="16" spans="1:16" ht="15" customHeight="1">
      <c r="A16" s="47">
        <v>44074</v>
      </c>
      <c r="B16" s="46">
        <v>8</v>
      </c>
      <c r="C16" s="7">
        <v>1919197.6022976316</v>
      </c>
      <c r="D16" s="61">
        <v>0</v>
      </c>
      <c r="E16" s="7">
        <v>19627.341849301843</v>
      </c>
      <c r="F16" s="7">
        <v>16393.14618629227</v>
      </c>
      <c r="G16" s="7">
        <v>3234.1956630095738</v>
      </c>
      <c r="H16" s="7">
        <v>1915963.406634622</v>
      </c>
      <c r="I16" s="35">
        <v>0.9870590484607034</v>
      </c>
      <c r="K16" s="7">
        <v>1919197.6022976316</v>
      </c>
      <c r="L16" s="7">
        <v>19627.341849301843</v>
      </c>
      <c r="M16" s="7">
        <v>16393.14618629227</v>
      </c>
      <c r="N16" s="7">
        <v>3234.1956630095738</v>
      </c>
      <c r="O16" s="7">
        <v>1915963.406634622</v>
      </c>
      <c r="P16" s="35">
        <v>0.9870590484607034</v>
      </c>
    </row>
    <row r="17" spans="1:16" ht="15" customHeight="1">
      <c r="A17" s="47">
        <v>44104</v>
      </c>
      <c r="B17" s="46">
        <v>9</v>
      </c>
      <c r="C17" s="7">
        <v>1915963.406634622</v>
      </c>
      <c r="D17" s="61">
        <v>0</v>
      </c>
      <c r="E17" s="7">
        <v>19627.341849301843</v>
      </c>
      <c r="F17" s="7">
        <v>16365.520765004061</v>
      </c>
      <c r="G17" s="7">
        <v>3261.8210842977824</v>
      </c>
      <c r="H17" s="7">
        <v>1912701.5855503243</v>
      </c>
      <c r="I17" s="35">
        <v>0.9853786353564827</v>
      </c>
      <c r="K17" s="7">
        <v>1915963.406634622</v>
      </c>
      <c r="L17" s="7">
        <v>19627.341849301843</v>
      </c>
      <c r="M17" s="7">
        <v>16365.520765004061</v>
      </c>
      <c r="N17" s="7">
        <v>3261.8210842977824</v>
      </c>
      <c r="O17" s="7">
        <v>1912701.5855503243</v>
      </c>
      <c r="P17" s="35">
        <v>0.9853786353564827</v>
      </c>
    </row>
    <row r="18" spans="1:16" ht="15" customHeight="1">
      <c r="A18" s="47">
        <v>44135</v>
      </c>
      <c r="B18" s="46">
        <v>10</v>
      </c>
      <c r="C18" s="7">
        <v>1912701.5855503243</v>
      </c>
      <c r="D18" s="61">
        <v>0</v>
      </c>
      <c r="E18" s="7">
        <v>19627.341849301843</v>
      </c>
      <c r="F18" s="7">
        <v>16337.659376575686</v>
      </c>
      <c r="G18" s="7">
        <v>3289.6824727261574</v>
      </c>
      <c r="H18" s="7">
        <v>1909411.9030775982</v>
      </c>
      <c r="I18" s="35">
        <v>0.9836838687236636</v>
      </c>
      <c r="K18" s="7">
        <v>1912701.5855503243</v>
      </c>
      <c r="L18" s="7">
        <v>19627.341849301843</v>
      </c>
      <c r="M18" s="7">
        <v>16337.659376575686</v>
      </c>
      <c r="N18" s="7">
        <v>3289.6824727261574</v>
      </c>
      <c r="O18" s="7">
        <v>1909411.9030775982</v>
      </c>
      <c r="P18" s="35">
        <v>0.9836838687236636</v>
      </c>
    </row>
    <row r="19" spans="1:16" ht="15" customHeight="1">
      <c r="A19" s="47">
        <v>44165</v>
      </c>
      <c r="B19" s="46">
        <v>11</v>
      </c>
      <c r="C19" s="7">
        <v>1909411.9030775982</v>
      </c>
      <c r="D19" s="61">
        <v>0</v>
      </c>
      <c r="E19" s="7">
        <v>19627.341849301843</v>
      </c>
      <c r="F19" s="7">
        <v>16309.560005454485</v>
      </c>
      <c r="G19" s="7">
        <v>3317.7818438473587</v>
      </c>
      <c r="H19" s="7">
        <v>1906094.1212337508</v>
      </c>
      <c r="I19" s="35">
        <v>0.981974625959189</v>
      </c>
      <c r="K19" s="7">
        <v>1909411.9030775982</v>
      </c>
      <c r="L19" s="7">
        <v>19627.341849301843</v>
      </c>
      <c r="M19" s="7">
        <v>16309.560005454485</v>
      </c>
      <c r="N19" s="7">
        <v>3317.7818438473587</v>
      </c>
      <c r="O19" s="7">
        <v>1906094.1212337508</v>
      </c>
      <c r="P19" s="35">
        <v>0.981974625959189</v>
      </c>
    </row>
    <row r="20" spans="1:16" ht="15" customHeight="1">
      <c r="A20" s="47">
        <v>44196</v>
      </c>
      <c r="B20" s="46">
        <v>12</v>
      </c>
      <c r="C20" s="7">
        <v>1906094.1212337508</v>
      </c>
      <c r="D20" s="61">
        <v>0</v>
      </c>
      <c r="E20" s="7">
        <v>19627.341849301843</v>
      </c>
      <c r="F20" s="7">
        <v>16281.22061887162</v>
      </c>
      <c r="G20" s="7">
        <v>3346.1212304302226</v>
      </c>
      <c r="H20" s="7">
        <v>1902748.0000033206</v>
      </c>
      <c r="I20" s="35">
        <v>0.9802507834127681</v>
      </c>
      <c r="K20" s="7">
        <v>1906094.1212337508</v>
      </c>
      <c r="L20" s="7">
        <v>19627.341849301843</v>
      </c>
      <c r="M20" s="7">
        <v>16281.22061887162</v>
      </c>
      <c r="N20" s="7">
        <v>3346.1212304302226</v>
      </c>
      <c r="O20" s="7">
        <v>1902748.0000033206</v>
      </c>
      <c r="P20" s="35">
        <v>0.9802507834127681</v>
      </c>
    </row>
    <row r="21" spans="1:16" ht="15" customHeight="1">
      <c r="A21" s="47">
        <v>44227</v>
      </c>
      <c r="B21" s="46">
        <v>13</v>
      </c>
      <c r="C21" s="7">
        <v>1902748.0000033206</v>
      </c>
      <c r="D21" s="61">
        <v>0</v>
      </c>
      <c r="E21" s="7">
        <v>19627.341849301843</v>
      </c>
      <c r="F21" s="7">
        <v>16252.63916669503</v>
      </c>
      <c r="G21" s="7">
        <v>3374.702682606814</v>
      </c>
      <c r="H21" s="7">
        <v>1899373.2973207138</v>
      </c>
      <c r="I21" s="35">
        <v>0.9785122163779295</v>
      </c>
      <c r="K21" s="7">
        <v>1902748.0000033206</v>
      </c>
      <c r="L21" s="7">
        <v>19627.341849301843</v>
      </c>
      <c r="M21" s="7">
        <v>16252.63916669503</v>
      </c>
      <c r="N21" s="7">
        <v>3374.702682606814</v>
      </c>
      <c r="O21" s="7">
        <v>1899373.2973207138</v>
      </c>
      <c r="P21" s="35">
        <v>0.9785122163779295</v>
      </c>
    </row>
    <row r="22" spans="1:16" ht="15" customHeight="1">
      <c r="A22" s="47">
        <v>44255</v>
      </c>
      <c r="B22" s="46">
        <v>14</v>
      </c>
      <c r="C22" s="7">
        <v>1899373.2973207138</v>
      </c>
      <c r="D22" s="61">
        <v>0</v>
      </c>
      <c r="E22" s="7">
        <v>19627.341849301843</v>
      </c>
      <c r="F22" s="7">
        <v>16223.813581281096</v>
      </c>
      <c r="G22" s="7">
        <v>3403.5282680207474</v>
      </c>
      <c r="H22" s="7">
        <v>1895969.769052693</v>
      </c>
      <c r="I22" s="35">
        <v>0.9767587990830019</v>
      </c>
      <c r="K22" s="7">
        <v>1899373.2973207138</v>
      </c>
      <c r="L22" s="7">
        <v>19627.341849301843</v>
      </c>
      <c r="M22" s="7">
        <v>16223.813581281096</v>
      </c>
      <c r="N22" s="7">
        <v>3403.5282680207474</v>
      </c>
      <c r="O22" s="7">
        <v>1895969.769052693</v>
      </c>
      <c r="P22" s="35">
        <v>0.9767587990830019</v>
      </c>
    </row>
    <row r="23" spans="1:16" ht="15" customHeight="1">
      <c r="A23" s="47">
        <v>44286</v>
      </c>
      <c r="B23" s="46">
        <v>15</v>
      </c>
      <c r="C23" s="7">
        <v>1895969.769052693</v>
      </c>
      <c r="D23" s="61">
        <v>0</v>
      </c>
      <c r="E23" s="7">
        <v>19627.341849301843</v>
      </c>
      <c r="F23" s="7">
        <v>16194.741777325085</v>
      </c>
      <c r="G23" s="7">
        <v>3432.600071976758</v>
      </c>
      <c r="H23" s="7">
        <v>1892537.1689807163</v>
      </c>
      <c r="I23" s="35">
        <v>0.9749904046820134</v>
      </c>
      <c r="K23" s="7">
        <v>1895969.769052693</v>
      </c>
      <c r="L23" s="7">
        <v>19627.341849301843</v>
      </c>
      <c r="M23" s="7">
        <v>16194.741777325085</v>
      </c>
      <c r="N23" s="7">
        <v>3432.600071976758</v>
      </c>
      <c r="O23" s="7">
        <v>1892537.1689807163</v>
      </c>
      <c r="P23" s="35">
        <v>0.9749904046820134</v>
      </c>
    </row>
    <row r="24" spans="1:16" ht="15" customHeight="1">
      <c r="A24" s="47">
        <v>44316</v>
      </c>
      <c r="B24" s="46">
        <v>16</v>
      </c>
      <c r="C24" s="7">
        <v>1892537.1689807163</v>
      </c>
      <c r="D24" s="61">
        <v>0</v>
      </c>
      <c r="E24" s="7">
        <v>19627.341849301843</v>
      </c>
      <c r="F24" s="7">
        <v>16165.421651710283</v>
      </c>
      <c r="G24" s="7">
        <v>3461.9201975915603</v>
      </c>
      <c r="H24" s="7">
        <v>1889075.2487831246</v>
      </c>
      <c r="I24" s="35">
        <v>0.9732069052455165</v>
      </c>
      <c r="K24" s="7">
        <v>1892537.1689807163</v>
      </c>
      <c r="L24" s="7">
        <v>19627.341849301843</v>
      </c>
      <c r="M24" s="7">
        <v>16165.421651710283</v>
      </c>
      <c r="N24" s="7">
        <v>3461.9201975915603</v>
      </c>
      <c r="O24" s="7">
        <v>1889075.2487831246</v>
      </c>
      <c r="P24" s="35">
        <v>0.9732069052455165</v>
      </c>
    </row>
    <row r="25" spans="1:16" ht="15" customHeight="1">
      <c r="A25" s="47">
        <v>44347</v>
      </c>
      <c r="B25" s="46">
        <v>17</v>
      </c>
      <c r="C25" s="7">
        <v>1889075.2487831246</v>
      </c>
      <c r="D25" s="61">
        <v>0</v>
      </c>
      <c r="E25" s="7">
        <v>19627.341849301843</v>
      </c>
      <c r="F25" s="7">
        <v>16135.851083355854</v>
      </c>
      <c r="G25" s="7">
        <v>3491.4907659459896</v>
      </c>
      <c r="H25" s="7">
        <v>1885583.7580171786</v>
      </c>
      <c r="I25" s="35">
        <v>0.9714081717513328</v>
      </c>
      <c r="K25" s="7">
        <v>1889075.2487831246</v>
      </c>
      <c r="L25" s="7">
        <v>19627.341849301843</v>
      </c>
      <c r="M25" s="7">
        <v>16135.851083355854</v>
      </c>
      <c r="N25" s="7">
        <v>3491.4907659459896</v>
      </c>
      <c r="O25" s="7">
        <v>1885583.7580171786</v>
      </c>
      <c r="P25" s="35">
        <v>0.9714081717513328</v>
      </c>
    </row>
    <row r="26" spans="1:16" ht="15" customHeight="1">
      <c r="A26" s="47">
        <v>44377</v>
      </c>
      <c r="B26" s="46">
        <v>18</v>
      </c>
      <c r="C26" s="7">
        <v>1885583.7580171786</v>
      </c>
      <c r="D26" s="61">
        <v>0</v>
      </c>
      <c r="E26" s="7">
        <v>19627.341849301843</v>
      </c>
      <c r="F26" s="7">
        <v>16106.0279330634</v>
      </c>
      <c r="G26" s="7">
        <v>3521.313916238443</v>
      </c>
      <c r="H26" s="7">
        <v>1882062.4441009401</v>
      </c>
      <c r="I26" s="35">
        <v>0.9695940740752196</v>
      </c>
      <c r="K26" s="7">
        <v>1885583.7580171786</v>
      </c>
      <c r="L26" s="7">
        <v>19627.341849301843</v>
      </c>
      <c r="M26" s="7">
        <v>16106.0279330634</v>
      </c>
      <c r="N26" s="7">
        <v>3521.313916238443</v>
      </c>
      <c r="O26" s="7">
        <v>1882062.4441009401</v>
      </c>
      <c r="P26" s="35">
        <v>0.9695940740752196</v>
      </c>
    </row>
    <row r="27" spans="1:16" ht="15" customHeight="1">
      <c r="A27" s="47">
        <v>44408</v>
      </c>
      <c r="B27" s="46">
        <v>19</v>
      </c>
      <c r="C27" s="7">
        <v>1882062.4441009401</v>
      </c>
      <c r="D27" s="61">
        <v>0</v>
      </c>
      <c r="E27" s="7">
        <v>19627.341849301843</v>
      </c>
      <c r="F27" s="7">
        <v>16075.950043362196</v>
      </c>
      <c r="G27" s="7">
        <v>3551.3918059396474</v>
      </c>
      <c r="H27" s="7">
        <v>1878511.0522950005</v>
      </c>
      <c r="I27" s="35">
        <v>0.9677644809814563</v>
      </c>
      <c r="K27" s="7">
        <v>1882062.4441009401</v>
      </c>
      <c r="L27" s="7">
        <v>19627.341849301843</v>
      </c>
      <c r="M27" s="7">
        <v>16075.950043362196</v>
      </c>
      <c r="N27" s="7">
        <v>3551.3918059396474</v>
      </c>
      <c r="O27" s="7">
        <v>1878511.0522950005</v>
      </c>
      <c r="P27" s="35">
        <v>0.9677644809814563</v>
      </c>
    </row>
    <row r="28" spans="1:16" ht="15" customHeight="1">
      <c r="A28" s="47">
        <v>44439</v>
      </c>
      <c r="B28" s="46">
        <v>20</v>
      </c>
      <c r="C28" s="7">
        <v>1878511.0522950005</v>
      </c>
      <c r="D28" s="61">
        <v>0</v>
      </c>
      <c r="E28" s="7">
        <v>19627.341849301843</v>
      </c>
      <c r="F28" s="7">
        <v>16045.615238353128</v>
      </c>
      <c r="G28" s="7">
        <v>3581.7266109487155</v>
      </c>
      <c r="H28" s="7">
        <v>1874929.3256840517</v>
      </c>
      <c r="I28" s="35">
        <v>0.9659192601133503</v>
      </c>
      <c r="K28" s="7">
        <v>1878511.0522950005</v>
      </c>
      <c r="L28" s="7">
        <v>19627.341849301843</v>
      </c>
      <c r="M28" s="7">
        <v>16045.615238353128</v>
      </c>
      <c r="N28" s="7">
        <v>3581.7266109487155</v>
      </c>
      <c r="O28" s="7">
        <v>1874929.3256840517</v>
      </c>
      <c r="P28" s="35">
        <v>0.9659192601133503</v>
      </c>
    </row>
    <row r="29" spans="1:16" ht="15" customHeight="1">
      <c r="A29" s="47">
        <v>44469</v>
      </c>
      <c r="B29" s="46">
        <v>21</v>
      </c>
      <c r="C29" s="7">
        <v>1874929.3256840517</v>
      </c>
      <c r="D29" s="61">
        <v>0</v>
      </c>
      <c r="E29" s="7">
        <v>19627.341849301843</v>
      </c>
      <c r="F29" s="7">
        <v>16015.021323551273</v>
      </c>
      <c r="G29" s="7">
        <v>3612.3205257505706</v>
      </c>
      <c r="H29" s="7">
        <v>1871317.0051583012</v>
      </c>
      <c r="I29" s="35">
        <v>0.9640582779836627</v>
      </c>
      <c r="K29" s="7">
        <v>1874929.3256840517</v>
      </c>
      <c r="L29" s="7">
        <v>19627.341849301843</v>
      </c>
      <c r="M29" s="7">
        <v>16015.021323551273</v>
      </c>
      <c r="N29" s="7">
        <v>3612.3205257505706</v>
      </c>
      <c r="O29" s="7">
        <v>1871317.0051583012</v>
      </c>
      <c r="P29" s="35">
        <v>0.9640582779836627</v>
      </c>
    </row>
    <row r="30" spans="1:16" ht="15" customHeight="1">
      <c r="A30" s="47">
        <v>44500</v>
      </c>
      <c r="B30" s="46">
        <v>22</v>
      </c>
      <c r="C30" s="7">
        <v>1871317.0051583012</v>
      </c>
      <c r="D30" s="61">
        <v>0</v>
      </c>
      <c r="E30" s="7">
        <v>19627.341849301843</v>
      </c>
      <c r="F30" s="7">
        <v>15984.166085727156</v>
      </c>
      <c r="G30" s="7">
        <v>3643.175763574687</v>
      </c>
      <c r="H30" s="7">
        <v>1867673.8293947265</v>
      </c>
      <c r="I30" s="35">
        <v>0.9621813999649508</v>
      </c>
      <c r="K30" s="7">
        <v>1871317.0051583012</v>
      </c>
      <c r="L30" s="7">
        <v>19627.341849301843</v>
      </c>
      <c r="M30" s="7">
        <v>15984.166085727156</v>
      </c>
      <c r="N30" s="7">
        <v>3643.175763574687</v>
      </c>
      <c r="O30" s="7">
        <v>1867673.8293947265</v>
      </c>
      <c r="P30" s="35">
        <v>0.9621813999649508</v>
      </c>
    </row>
    <row r="31" spans="1:16" ht="15" customHeight="1">
      <c r="A31" s="47">
        <v>44530</v>
      </c>
      <c r="B31" s="46">
        <v>23</v>
      </c>
      <c r="C31" s="7">
        <v>1867673.8293947265</v>
      </c>
      <c r="D31" s="61">
        <v>0</v>
      </c>
      <c r="E31" s="7">
        <v>19627.341849301843</v>
      </c>
      <c r="F31" s="7">
        <v>15953.04729274662</v>
      </c>
      <c r="G31" s="7">
        <v>3674.2945565552236</v>
      </c>
      <c r="H31" s="7">
        <v>1863999.5348381712</v>
      </c>
      <c r="I31" s="35">
        <v>0.9602884902798289</v>
      </c>
      <c r="K31" s="7">
        <v>1867673.8293947265</v>
      </c>
      <c r="L31" s="7">
        <v>19627.341849301843</v>
      </c>
      <c r="M31" s="7">
        <v>15953.04729274662</v>
      </c>
      <c r="N31" s="7">
        <v>3674.2945565552236</v>
      </c>
      <c r="O31" s="7">
        <v>1863999.5348381712</v>
      </c>
      <c r="P31" s="35">
        <v>0.9602884902798289</v>
      </c>
    </row>
    <row r="32" spans="1:16" ht="15" customHeight="1">
      <c r="A32" s="47">
        <v>44561</v>
      </c>
      <c r="B32" s="46">
        <v>24</v>
      </c>
      <c r="C32" s="7">
        <v>1863999.5348381712</v>
      </c>
      <c r="D32" s="61">
        <v>0</v>
      </c>
      <c r="E32" s="7">
        <v>19627.341849301843</v>
      </c>
      <c r="F32" s="7">
        <v>15921.662693409378</v>
      </c>
      <c r="G32" s="7">
        <v>3705.679155892465</v>
      </c>
      <c r="H32" s="7">
        <v>1860293.8556822788</v>
      </c>
      <c r="I32" s="35">
        <v>0.9583794119911465</v>
      </c>
      <c r="K32" s="7">
        <v>1863999.5348381712</v>
      </c>
      <c r="L32" s="7">
        <v>19627.341849301843</v>
      </c>
      <c r="M32" s="7">
        <v>15921.662693409378</v>
      </c>
      <c r="N32" s="7">
        <v>3705.679155892465</v>
      </c>
      <c r="O32" s="7">
        <v>1860293.8556822788</v>
      </c>
      <c r="P32" s="35">
        <v>0.9583794119911465</v>
      </c>
    </row>
    <row r="33" spans="1:16" ht="15" customHeight="1">
      <c r="A33" s="47">
        <v>44592</v>
      </c>
      <c r="B33" s="46">
        <v>25</v>
      </c>
      <c r="C33" s="7">
        <v>1860293.8556822788</v>
      </c>
      <c r="D33" s="61">
        <v>0</v>
      </c>
      <c r="E33" s="7">
        <v>19627.341849301843</v>
      </c>
      <c r="F33" s="7">
        <v>15890.01001728613</v>
      </c>
      <c r="G33" s="7">
        <v>3737.331832015714</v>
      </c>
      <c r="H33" s="7">
        <v>1856556.523850263</v>
      </c>
      <c r="I33" s="35">
        <v>0.9564540269920818</v>
      </c>
      <c r="K33" s="7">
        <v>1860293.8556822788</v>
      </c>
      <c r="L33" s="7">
        <v>19627.341849301843</v>
      </c>
      <c r="M33" s="7">
        <v>15890.01001728613</v>
      </c>
      <c r="N33" s="7">
        <v>3737.331832015714</v>
      </c>
      <c r="O33" s="7">
        <v>1856556.523850263</v>
      </c>
      <c r="P33" s="35">
        <v>0.9564540269920818</v>
      </c>
    </row>
    <row r="34" spans="1:16" ht="15" customHeight="1">
      <c r="A34" s="47">
        <v>44620</v>
      </c>
      <c r="B34" s="46">
        <v>26</v>
      </c>
      <c r="C34" s="7">
        <v>1856556.523850263</v>
      </c>
      <c r="D34" s="61">
        <v>0</v>
      </c>
      <c r="E34" s="7">
        <v>19627.341849301843</v>
      </c>
      <c r="F34" s="7">
        <v>15858.08697455433</v>
      </c>
      <c r="G34" s="7">
        <v>3769.254874747514</v>
      </c>
      <c r="H34" s="7">
        <v>1852787.2689755156</v>
      </c>
      <c r="I34" s="35">
        <v>0.95451219599615</v>
      </c>
      <c r="K34" s="7">
        <v>1856556.523850263</v>
      </c>
      <c r="L34" s="7">
        <v>19627.341849301843</v>
      </c>
      <c r="M34" s="7">
        <v>15858.08697455433</v>
      </c>
      <c r="N34" s="7">
        <v>3769.254874747514</v>
      </c>
      <c r="O34" s="7">
        <v>1852787.2689755156</v>
      </c>
      <c r="P34" s="35">
        <v>0.95451219599615</v>
      </c>
    </row>
    <row r="35" spans="1:16" ht="15" customHeight="1">
      <c r="A35" s="47">
        <v>44651</v>
      </c>
      <c r="B35" s="46">
        <v>27</v>
      </c>
      <c r="C35" s="7">
        <v>1852787.2689755156</v>
      </c>
      <c r="D35" s="61">
        <v>0</v>
      </c>
      <c r="E35" s="7">
        <v>19627.341849301843</v>
      </c>
      <c r="F35" s="7">
        <v>15825.89125583253</v>
      </c>
      <c r="G35" s="7">
        <v>3801.4505934693134</v>
      </c>
      <c r="H35" s="7">
        <v>1848985.8183820464</v>
      </c>
      <c r="I35" s="35">
        <v>0.9525537785271281</v>
      </c>
      <c r="K35" s="7">
        <v>1852787.2689755156</v>
      </c>
      <c r="L35" s="7">
        <v>19627.341849301843</v>
      </c>
      <c r="M35" s="7">
        <v>15825.89125583253</v>
      </c>
      <c r="N35" s="7">
        <v>3801.4505934693134</v>
      </c>
      <c r="O35" s="7">
        <v>1848985.8183820464</v>
      </c>
      <c r="P35" s="35">
        <v>0.9525537785271281</v>
      </c>
    </row>
    <row r="36" spans="1:16" ht="15" customHeight="1">
      <c r="A36" s="47">
        <v>44681</v>
      </c>
      <c r="B36" s="46">
        <v>28</v>
      </c>
      <c r="C36" s="7">
        <v>1848985.8183820464</v>
      </c>
      <c r="D36" s="61">
        <v>0</v>
      </c>
      <c r="E36" s="7">
        <v>19627.341849301843</v>
      </c>
      <c r="F36" s="7">
        <v>15793.420532013311</v>
      </c>
      <c r="G36" s="7">
        <v>3833.921317288532</v>
      </c>
      <c r="H36" s="7">
        <v>1845151.897064758</v>
      </c>
      <c r="I36" s="35">
        <v>0.9505786329088916</v>
      </c>
      <c r="K36" s="7">
        <v>1848985.8183820464</v>
      </c>
      <c r="L36" s="7">
        <v>19627.341849301843</v>
      </c>
      <c r="M36" s="7">
        <v>15793.420532013311</v>
      </c>
      <c r="N36" s="7">
        <v>3833.921317288532</v>
      </c>
      <c r="O36" s="7">
        <v>1845151.897064758</v>
      </c>
      <c r="P36" s="35">
        <v>0.9505786329088916</v>
      </c>
    </row>
    <row r="37" spans="1:16" ht="15" customHeight="1">
      <c r="A37" s="47">
        <v>44712</v>
      </c>
      <c r="B37" s="46">
        <v>29</v>
      </c>
      <c r="C37" s="7">
        <v>1845151.897064758</v>
      </c>
      <c r="D37" s="61">
        <v>0</v>
      </c>
      <c r="E37" s="7">
        <v>19627.341849301843</v>
      </c>
      <c r="F37" s="7">
        <v>15760.672454094807</v>
      </c>
      <c r="G37" s="7">
        <v>3866.6693952070364</v>
      </c>
      <c r="H37" s="7">
        <v>1841285.227669551</v>
      </c>
      <c r="I37" s="35">
        <v>0.9485866162551659</v>
      </c>
      <c r="K37" s="7">
        <v>1845151.897064758</v>
      </c>
      <c r="L37" s="7">
        <v>19627.341849301843</v>
      </c>
      <c r="M37" s="7">
        <v>15760.672454094807</v>
      </c>
      <c r="N37" s="7">
        <v>3866.6693952070364</v>
      </c>
      <c r="O37" s="7">
        <v>1841285.227669551</v>
      </c>
      <c r="P37" s="35">
        <v>0.9485866162551659</v>
      </c>
    </row>
    <row r="38" spans="1:16" ht="15" customHeight="1">
      <c r="A38" s="47">
        <v>44742</v>
      </c>
      <c r="B38" s="46">
        <v>30</v>
      </c>
      <c r="C38" s="7">
        <v>1841285.227669551</v>
      </c>
      <c r="D38" s="61">
        <v>0</v>
      </c>
      <c r="E38" s="7">
        <v>19627.341849301843</v>
      </c>
      <c r="F38" s="7">
        <v>15727.644653010748</v>
      </c>
      <c r="G38" s="7">
        <v>3899.6971962910957</v>
      </c>
      <c r="H38" s="7">
        <v>1837385.53047326</v>
      </c>
      <c r="I38" s="35">
        <v>0.9465775844591896</v>
      </c>
      <c r="K38" s="7">
        <v>1841285.227669551</v>
      </c>
      <c r="L38" s="7">
        <v>19627.341849301843</v>
      </c>
      <c r="M38" s="7">
        <v>15727.644653010748</v>
      </c>
      <c r="N38" s="7">
        <v>3899.6971962910957</v>
      </c>
      <c r="O38" s="7">
        <v>1837385.53047326</v>
      </c>
      <c r="P38" s="35">
        <v>0.9465775844591896</v>
      </c>
    </row>
    <row r="39" spans="1:16" ht="15" customHeight="1">
      <c r="A39" s="47">
        <v>44773</v>
      </c>
      <c r="B39" s="46">
        <v>31</v>
      </c>
      <c r="C39" s="7">
        <v>1837385.53047326</v>
      </c>
      <c r="D39" s="61">
        <v>0</v>
      </c>
      <c r="E39" s="7">
        <v>19627.341849301843</v>
      </c>
      <c r="F39" s="7">
        <v>15694.334739459095</v>
      </c>
      <c r="G39" s="7">
        <v>3933.007109842749</v>
      </c>
      <c r="H39" s="7">
        <v>1833452.5233634172</v>
      </c>
      <c r="I39" s="35">
        <v>0.9445513921832894</v>
      </c>
      <c r="K39" s="7">
        <v>1837385.53047326</v>
      </c>
      <c r="L39" s="7">
        <v>19627.341849301843</v>
      </c>
      <c r="M39" s="7">
        <v>15694.334739459095</v>
      </c>
      <c r="N39" s="7">
        <v>3933.007109842749</v>
      </c>
      <c r="O39" s="7">
        <v>1833452.5233634172</v>
      </c>
      <c r="P39" s="35">
        <v>0.9445513921832894</v>
      </c>
    </row>
    <row r="40" spans="1:16" ht="15" customHeight="1">
      <c r="A40" s="47">
        <v>44804</v>
      </c>
      <c r="B40" s="46">
        <v>32</v>
      </c>
      <c r="C40" s="7">
        <v>1833452.5233634172</v>
      </c>
      <c r="D40" s="61">
        <v>0</v>
      </c>
      <c r="E40" s="7">
        <v>19627.341849301843</v>
      </c>
      <c r="F40" s="7">
        <v>15660.740303729188</v>
      </c>
      <c r="G40" s="7">
        <v>3966.6015455726556</v>
      </c>
      <c r="H40" s="7">
        <v>1829485.9218178445</v>
      </c>
      <c r="I40" s="35">
        <v>0.9425078928483659</v>
      </c>
      <c r="K40" s="7">
        <v>1833452.5233634172</v>
      </c>
      <c r="L40" s="7">
        <v>19627.341849301843</v>
      </c>
      <c r="M40" s="7">
        <v>15660.740303729188</v>
      </c>
      <c r="N40" s="7">
        <v>3966.6015455726556</v>
      </c>
      <c r="O40" s="7">
        <v>1829485.9218178445</v>
      </c>
      <c r="P40" s="35">
        <v>0.9425078928483659</v>
      </c>
    </row>
    <row r="41" spans="1:16" ht="15" customHeight="1">
      <c r="A41" s="47">
        <v>44834</v>
      </c>
      <c r="B41" s="46">
        <v>33</v>
      </c>
      <c r="C41" s="7">
        <v>1829485.9218178445</v>
      </c>
      <c r="D41" s="61">
        <v>0</v>
      </c>
      <c r="E41" s="7">
        <v>19627.341849301843</v>
      </c>
      <c r="F41" s="7">
        <v>15626.858915527422</v>
      </c>
      <c r="G41" s="7">
        <v>4000.4829337744213</v>
      </c>
      <c r="H41" s="7">
        <v>1825485.4388840701</v>
      </c>
      <c r="I41" s="35">
        <v>0.9404469386232899</v>
      </c>
      <c r="K41" s="7">
        <v>1829485.9218178445</v>
      </c>
      <c r="L41" s="7">
        <v>19627.341849301843</v>
      </c>
      <c r="M41" s="7">
        <v>15626.858915527422</v>
      </c>
      <c r="N41" s="7">
        <v>4000.4829337744213</v>
      </c>
      <c r="O41" s="7">
        <v>1825485.4388840701</v>
      </c>
      <c r="P41" s="35">
        <v>0.9404469386232899</v>
      </c>
    </row>
    <row r="42" spans="1:16" ht="15" customHeight="1">
      <c r="A42" s="47">
        <v>44865</v>
      </c>
      <c r="B42" s="46">
        <v>34</v>
      </c>
      <c r="C42" s="7">
        <v>1825485.4388840701</v>
      </c>
      <c r="D42" s="61">
        <v>0</v>
      </c>
      <c r="E42" s="7">
        <v>19627.341849301843</v>
      </c>
      <c r="F42" s="7">
        <v>15592.688123801432</v>
      </c>
      <c r="G42" s="7">
        <v>4034.6537255004114</v>
      </c>
      <c r="H42" s="7">
        <v>1821450.7851585697</v>
      </c>
      <c r="I42" s="35">
        <v>0.938368380414208</v>
      </c>
      <c r="K42" s="7">
        <v>1825485.4388840701</v>
      </c>
      <c r="L42" s="7">
        <v>19627.341849301843</v>
      </c>
      <c r="M42" s="7">
        <v>15592.688123801432</v>
      </c>
      <c r="N42" s="7">
        <v>4034.6537255004114</v>
      </c>
      <c r="O42" s="7">
        <v>1821450.7851585697</v>
      </c>
      <c r="P42" s="35">
        <v>0.938368380414208</v>
      </c>
    </row>
    <row r="43" spans="1:16" ht="15" customHeight="1">
      <c r="A43" s="47">
        <v>44895</v>
      </c>
      <c r="B43" s="46">
        <v>35</v>
      </c>
      <c r="C43" s="7">
        <v>1821450.7851585697</v>
      </c>
      <c r="D43" s="61">
        <v>0</v>
      </c>
      <c r="E43" s="7">
        <v>19627.341849301843</v>
      </c>
      <c r="F43" s="7">
        <v>15558.22545656278</v>
      </c>
      <c r="G43" s="7">
        <v>4069.1163927390626</v>
      </c>
      <c r="H43" s="7">
        <v>1817381.6687658306</v>
      </c>
      <c r="I43" s="35">
        <v>0.9362720678537568</v>
      </c>
      <c r="K43" s="7">
        <v>1821450.7851585697</v>
      </c>
      <c r="L43" s="7">
        <v>19627.341849301843</v>
      </c>
      <c r="M43" s="7">
        <v>15558.22545656278</v>
      </c>
      <c r="N43" s="7">
        <v>4069.1163927390626</v>
      </c>
      <c r="O43" s="7">
        <v>1817381.6687658306</v>
      </c>
      <c r="P43" s="35">
        <v>0.9362720678537568</v>
      </c>
    </row>
    <row r="44" spans="1:16" ht="15" customHeight="1">
      <c r="A44" s="47">
        <v>44926</v>
      </c>
      <c r="B44" s="46">
        <v>36</v>
      </c>
      <c r="C44" s="7">
        <v>1817381.6687658306</v>
      </c>
      <c r="D44" s="61">
        <v>0</v>
      </c>
      <c r="E44" s="7">
        <v>19627.341849301843</v>
      </c>
      <c r="F44" s="7">
        <v>15523.468420708135</v>
      </c>
      <c r="G44" s="7">
        <v>4103.873428593708</v>
      </c>
      <c r="H44" s="7">
        <v>1813277.795337237</v>
      </c>
      <c r="I44" s="35">
        <v>0.9341578492901852</v>
      </c>
      <c r="K44" s="7">
        <v>1817381.6687658306</v>
      </c>
      <c r="L44" s="7">
        <v>19627.341849301843</v>
      </c>
      <c r="M44" s="7">
        <v>15523.468420708135</v>
      </c>
      <c r="N44" s="7">
        <v>4103.873428593708</v>
      </c>
      <c r="O44" s="7">
        <v>1813277.795337237</v>
      </c>
      <c r="P44" s="35">
        <v>0.9341578492901852</v>
      </c>
    </row>
    <row r="45" spans="1:16" ht="15" customHeight="1">
      <c r="A45" s="47">
        <v>44957</v>
      </c>
      <c r="B45" s="46">
        <v>37</v>
      </c>
      <c r="C45" s="7">
        <v>1813277.795337237</v>
      </c>
      <c r="D45" s="61">
        <v>0</v>
      </c>
      <c r="E45" s="7">
        <v>19627.341849301843</v>
      </c>
      <c r="F45" s="7">
        <v>15488.414501838897</v>
      </c>
      <c r="G45" s="7">
        <v>4138.927347462946</v>
      </c>
      <c r="H45" s="7">
        <v>1809138.867989774</v>
      </c>
      <c r="I45" s="35">
        <v>0.9320255717763831</v>
      </c>
      <c r="K45" s="7">
        <v>1813277.795337237</v>
      </c>
      <c r="L45" s="7">
        <v>19627.341849301843</v>
      </c>
      <c r="M45" s="7">
        <v>15488.414501838897</v>
      </c>
      <c r="N45" s="7">
        <v>4138.927347462946</v>
      </c>
      <c r="O45" s="7">
        <v>1809138.867989774</v>
      </c>
      <c r="P45" s="35">
        <v>0.9320255717763831</v>
      </c>
    </row>
    <row r="46" spans="1:16" ht="15" customHeight="1">
      <c r="A46" s="47">
        <v>44985</v>
      </c>
      <c r="B46" s="46">
        <v>38</v>
      </c>
      <c r="C46" s="7">
        <v>1809138.867989774</v>
      </c>
      <c r="D46" s="61">
        <v>0</v>
      </c>
      <c r="E46" s="7">
        <v>19627.341849301843</v>
      </c>
      <c r="F46" s="7">
        <v>15453.06116407932</v>
      </c>
      <c r="G46" s="7">
        <v>4174.280685222524</v>
      </c>
      <c r="H46" s="7">
        <v>1804964.5873045516</v>
      </c>
      <c r="I46" s="35">
        <v>0.9298750810588173</v>
      </c>
      <c r="K46" s="7">
        <v>1809138.867989774</v>
      </c>
      <c r="L46" s="7">
        <v>19627.341849301843</v>
      </c>
      <c r="M46" s="7">
        <v>15453.06116407932</v>
      </c>
      <c r="N46" s="7">
        <v>4174.280685222524</v>
      </c>
      <c r="O46" s="7">
        <v>1804964.5873045516</v>
      </c>
      <c r="P46" s="35">
        <v>0.9298750810588173</v>
      </c>
    </row>
    <row r="47" spans="1:16" ht="15" customHeight="1">
      <c r="A47" s="47">
        <v>45016</v>
      </c>
      <c r="B47" s="46">
        <v>39</v>
      </c>
      <c r="C47" s="7">
        <v>1804964.5873045516</v>
      </c>
      <c r="D47" s="61">
        <v>0</v>
      </c>
      <c r="E47" s="7">
        <v>19627.341849301843</v>
      </c>
      <c r="F47" s="7">
        <v>15417.405849893044</v>
      </c>
      <c r="G47" s="7">
        <v>4209.935999408799</v>
      </c>
      <c r="H47" s="7">
        <v>1800754.6513051428</v>
      </c>
      <c r="I47" s="35">
        <v>0.9277062215663722</v>
      </c>
      <c r="K47" s="7">
        <v>1804964.5873045516</v>
      </c>
      <c r="L47" s="7">
        <v>19627.341849301843</v>
      </c>
      <c r="M47" s="7">
        <v>15417.405849893044</v>
      </c>
      <c r="N47" s="7">
        <v>4209.935999408799</v>
      </c>
      <c r="O47" s="7">
        <v>1800754.6513051428</v>
      </c>
      <c r="P47" s="35">
        <v>0.9277062215663722</v>
      </c>
    </row>
    <row r="48" spans="1:16" ht="15" customHeight="1">
      <c r="A48" s="47">
        <v>45046</v>
      </c>
      <c r="B48" s="46">
        <v>40</v>
      </c>
      <c r="C48" s="7">
        <v>1800754.6513051428</v>
      </c>
      <c r="D48" s="61">
        <v>0</v>
      </c>
      <c r="E48" s="7">
        <v>19627.341849301843</v>
      </c>
      <c r="F48" s="7">
        <v>15381.445979898095</v>
      </c>
      <c r="G48" s="7">
        <v>4245.895869403748</v>
      </c>
      <c r="H48" s="7">
        <v>1796508.755435739</v>
      </c>
      <c r="I48" s="35">
        <v>0.9255188363990957</v>
      </c>
      <c r="K48" s="7">
        <v>1800754.6513051428</v>
      </c>
      <c r="L48" s="7">
        <v>19627.341849301843</v>
      </c>
      <c r="M48" s="7">
        <v>15381.445979898095</v>
      </c>
      <c r="N48" s="7">
        <v>4245.895869403748</v>
      </c>
      <c r="O48" s="7">
        <v>1796508.755435739</v>
      </c>
      <c r="P48" s="35">
        <v>0.9255188363990957</v>
      </c>
    </row>
    <row r="49" spans="1:16" ht="15" customHeight="1">
      <c r="A49" s="47">
        <v>45077</v>
      </c>
      <c r="B49" s="46">
        <v>41</v>
      </c>
      <c r="C49" s="7">
        <v>1796508.755435739</v>
      </c>
      <c r="D49" s="61">
        <v>0</v>
      </c>
      <c r="E49" s="7">
        <v>19627.341849301843</v>
      </c>
      <c r="F49" s="7">
        <v>15345.17895268027</v>
      </c>
      <c r="G49" s="7">
        <v>4282.162896621574</v>
      </c>
      <c r="H49" s="7">
        <v>1792226.5925391174</v>
      </c>
      <c r="I49" s="35">
        <v>0.923312767316849</v>
      </c>
      <c r="K49" s="7">
        <v>1796508.755435739</v>
      </c>
      <c r="L49" s="7">
        <v>19627.341849301843</v>
      </c>
      <c r="M49" s="7">
        <v>15345.17895268027</v>
      </c>
      <c r="N49" s="7">
        <v>4282.162896621574</v>
      </c>
      <c r="O49" s="7">
        <v>1792226.5925391174</v>
      </c>
      <c r="P49" s="35">
        <v>0.923312767316849</v>
      </c>
    </row>
    <row r="50" spans="1:16" ht="15" customHeight="1">
      <c r="A50" s="47">
        <v>45107</v>
      </c>
      <c r="B50" s="46">
        <v>42</v>
      </c>
      <c r="C50" s="7">
        <v>1792226.5925391174</v>
      </c>
      <c r="D50" s="61">
        <v>0</v>
      </c>
      <c r="E50" s="7">
        <v>19627.341849301843</v>
      </c>
      <c r="F50" s="7">
        <v>15308.602144604962</v>
      </c>
      <c r="G50" s="7">
        <v>4318.739704696882</v>
      </c>
      <c r="H50" s="7">
        <v>1787907.8528344205</v>
      </c>
      <c r="I50" s="35">
        <v>0.9210878547278578</v>
      </c>
      <c r="K50" s="7">
        <v>1792226.5925391174</v>
      </c>
      <c r="L50" s="7">
        <v>19627.341849301843</v>
      </c>
      <c r="M50" s="7">
        <v>15308.602144604962</v>
      </c>
      <c r="N50" s="7">
        <v>4318.739704696882</v>
      </c>
      <c r="O50" s="7">
        <v>1787907.8528344205</v>
      </c>
      <c r="P50" s="35">
        <v>0.9210878547278578</v>
      </c>
    </row>
    <row r="51" spans="1:16" ht="15" customHeight="1">
      <c r="A51" s="47">
        <v>45138</v>
      </c>
      <c r="B51" s="46">
        <v>43</v>
      </c>
      <c r="C51" s="7">
        <v>1787907.8528344205</v>
      </c>
      <c r="D51" s="61">
        <v>0</v>
      </c>
      <c r="E51" s="7">
        <v>19627.341849301843</v>
      </c>
      <c r="F51" s="7">
        <v>15271.712909627342</v>
      </c>
      <c r="G51" s="7">
        <v>4355.628939674501</v>
      </c>
      <c r="H51" s="7">
        <v>1783552.223894746</v>
      </c>
      <c r="I51" s="35">
        <v>0.9188439376771692</v>
      </c>
      <c r="K51" s="7">
        <v>1787907.8528344205</v>
      </c>
      <c r="L51" s="7">
        <v>19627.341849301843</v>
      </c>
      <c r="M51" s="7">
        <v>15271.712909627342</v>
      </c>
      <c r="N51" s="7">
        <v>4355.628939674501</v>
      </c>
      <c r="O51" s="7">
        <v>1783552.223894746</v>
      </c>
      <c r="P51" s="35">
        <v>0.9188439376771692</v>
      </c>
    </row>
    <row r="52" spans="1:16" ht="15" customHeight="1">
      <c r="A52" s="47">
        <v>45169</v>
      </c>
      <c r="B52" s="46">
        <v>44</v>
      </c>
      <c r="C52" s="7">
        <v>1783552.223894746</v>
      </c>
      <c r="D52" s="61">
        <v>0</v>
      </c>
      <c r="E52" s="7">
        <v>19627.341849301843</v>
      </c>
      <c r="F52" s="7">
        <v>15234.508579100955</v>
      </c>
      <c r="G52" s="7">
        <v>4392.833270200888</v>
      </c>
      <c r="H52" s="7">
        <v>1779159.390624545</v>
      </c>
      <c r="I52" s="35">
        <v>0.9165808538350058</v>
      </c>
      <c r="K52" s="7">
        <v>1783552.223894746</v>
      </c>
      <c r="L52" s="7">
        <v>19627.341849301843</v>
      </c>
      <c r="M52" s="7">
        <v>15234.508579100955</v>
      </c>
      <c r="N52" s="7">
        <v>4392.833270200888</v>
      </c>
      <c r="O52" s="7">
        <v>1779159.390624545</v>
      </c>
      <c r="P52" s="35">
        <v>0.9165808538350058</v>
      </c>
    </row>
    <row r="53" spans="1:16" ht="15" customHeight="1">
      <c r="A53" s="47">
        <v>45199</v>
      </c>
      <c r="B53" s="46">
        <v>45</v>
      </c>
      <c r="C53" s="7">
        <v>1779159.390624545</v>
      </c>
      <c r="D53" s="61">
        <v>0</v>
      </c>
      <c r="E53" s="7">
        <v>19627.341849301843</v>
      </c>
      <c r="F53" s="7">
        <v>15196.986461584655</v>
      </c>
      <c r="G53" s="7">
        <v>4430.355387717189</v>
      </c>
      <c r="H53" s="7">
        <v>1774729.0352368278</v>
      </c>
      <c r="I53" s="35">
        <v>0.914298439485024</v>
      </c>
      <c r="K53" s="7">
        <v>1779159.390624545</v>
      </c>
      <c r="L53" s="7">
        <v>19627.341849301843</v>
      </c>
      <c r="M53" s="7">
        <v>15196.986461584655</v>
      </c>
      <c r="N53" s="7">
        <v>4430.355387717189</v>
      </c>
      <c r="O53" s="7">
        <v>1774729.0352368278</v>
      </c>
      <c r="P53" s="35">
        <v>0.914298439485024</v>
      </c>
    </row>
    <row r="54" spans="1:16" ht="15" customHeight="1">
      <c r="A54" s="47">
        <v>45230</v>
      </c>
      <c r="B54" s="46">
        <v>46</v>
      </c>
      <c r="C54" s="7">
        <v>1774729.0352368278</v>
      </c>
      <c r="D54" s="61">
        <v>0</v>
      </c>
      <c r="E54" s="7">
        <v>19627.341849301843</v>
      </c>
      <c r="F54" s="7">
        <v>15159.143842647902</v>
      </c>
      <c r="G54" s="7">
        <v>4468.198006653942</v>
      </c>
      <c r="H54" s="7">
        <v>1770260.8372301739</v>
      </c>
      <c r="I54" s="35">
        <v>0.9119965295124695</v>
      </c>
      <c r="K54" s="7">
        <v>1774729.0352368278</v>
      </c>
      <c r="L54" s="7">
        <v>19627.341849301843</v>
      </c>
      <c r="M54" s="7">
        <v>15159.143842647902</v>
      </c>
      <c r="N54" s="7">
        <v>4468.198006653942</v>
      </c>
      <c r="O54" s="7">
        <v>1770260.8372301739</v>
      </c>
      <c r="P54" s="35">
        <v>0.9119965295124695</v>
      </c>
    </row>
    <row r="55" spans="1:16" ht="15" customHeight="1">
      <c r="A55" s="47">
        <v>45260</v>
      </c>
      <c r="B55" s="46">
        <v>47</v>
      </c>
      <c r="C55" s="7">
        <v>1770260.8372301739</v>
      </c>
      <c r="D55" s="61">
        <v>0</v>
      </c>
      <c r="E55" s="7">
        <v>19627.341849301843</v>
      </c>
      <c r="F55" s="7">
        <v>15120.9779846744</v>
      </c>
      <c r="G55" s="7">
        <v>4506.363864627443</v>
      </c>
      <c r="H55" s="7">
        <v>1765754.4733655464</v>
      </c>
      <c r="I55" s="35">
        <v>0.9096749573922326</v>
      </c>
      <c r="K55" s="7">
        <v>1770260.8372301739</v>
      </c>
      <c r="L55" s="7">
        <v>19627.341849301843</v>
      </c>
      <c r="M55" s="7">
        <v>15120.9779846744</v>
      </c>
      <c r="N55" s="7">
        <v>4506.363864627443</v>
      </c>
      <c r="O55" s="7">
        <v>1765754.4733655464</v>
      </c>
      <c r="P55" s="35">
        <v>0.9096749573922326</v>
      </c>
    </row>
    <row r="56" spans="1:16" ht="15" customHeight="1">
      <c r="A56" s="47">
        <v>45291</v>
      </c>
      <c r="B56" s="46">
        <v>48</v>
      </c>
      <c r="C56" s="7">
        <v>1765754.4733655464</v>
      </c>
      <c r="D56" s="61">
        <v>0</v>
      </c>
      <c r="E56" s="7">
        <v>19627.341849301843</v>
      </c>
      <c r="F56" s="7">
        <v>15082.486126664042</v>
      </c>
      <c r="G56" s="7">
        <v>4544.855722637802</v>
      </c>
      <c r="H56" s="7">
        <v>1761209.6176429086</v>
      </c>
      <c r="I56" s="35">
        <v>0.9073335551768021</v>
      </c>
      <c r="K56" s="7">
        <v>1765754.4733655464</v>
      </c>
      <c r="L56" s="7">
        <v>19627.341849301843</v>
      </c>
      <c r="M56" s="7">
        <v>15082.486126664042</v>
      </c>
      <c r="N56" s="7">
        <v>4544.855722637802</v>
      </c>
      <c r="O56" s="7">
        <v>1761209.6176429086</v>
      </c>
      <c r="P56" s="35">
        <v>0.9073335551768021</v>
      </c>
    </row>
    <row r="57" spans="1:16" ht="15" customHeight="1">
      <c r="A57" s="47">
        <v>45322</v>
      </c>
      <c r="B57" s="46">
        <v>49</v>
      </c>
      <c r="C57" s="7">
        <v>1761209.6176429086</v>
      </c>
      <c r="D57" s="61">
        <v>0</v>
      </c>
      <c r="E57" s="7">
        <v>19627.341849301843</v>
      </c>
      <c r="F57" s="7">
        <v>15043.665484033176</v>
      </c>
      <c r="G57" s="7">
        <v>4583.676365268668</v>
      </c>
      <c r="H57" s="7">
        <v>1756625.94127764</v>
      </c>
      <c r="I57" s="35">
        <v>0.9049721534841149</v>
      </c>
      <c r="K57" s="7">
        <v>1761209.6176429086</v>
      </c>
      <c r="L57" s="7">
        <v>19627.341849301843</v>
      </c>
      <c r="M57" s="7">
        <v>15043.665484033176</v>
      </c>
      <c r="N57" s="7">
        <v>4583.676365268668</v>
      </c>
      <c r="O57" s="7">
        <v>1756625.94127764</v>
      </c>
      <c r="P57" s="35">
        <v>0.9049721534841149</v>
      </c>
    </row>
    <row r="58" spans="1:16" ht="15" customHeight="1">
      <c r="A58" s="47">
        <v>45351</v>
      </c>
      <c r="B58" s="46">
        <v>50</v>
      </c>
      <c r="C58" s="7">
        <v>1756625.94127764</v>
      </c>
      <c r="D58" s="61">
        <v>0</v>
      </c>
      <c r="E58" s="7">
        <v>19627.341849301843</v>
      </c>
      <c r="F58" s="7">
        <v>15004.513248413174</v>
      </c>
      <c r="G58" s="7">
        <v>4622.82860088867</v>
      </c>
      <c r="H58" s="7">
        <v>1752003.1126767513</v>
      </c>
      <c r="I58" s="35">
        <v>0.9025905814853025</v>
      </c>
      <c r="K58" s="7">
        <v>1756625.94127764</v>
      </c>
      <c r="L58" s="7">
        <v>19627.341849301843</v>
      </c>
      <c r="M58" s="7">
        <v>15004.513248413174</v>
      </c>
      <c r="N58" s="7">
        <v>4622.82860088867</v>
      </c>
      <c r="O58" s="7">
        <v>1752003.1126767513</v>
      </c>
      <c r="P58" s="35">
        <v>0.9025905814853025</v>
      </c>
    </row>
    <row r="59" spans="1:16" ht="15" customHeight="1">
      <c r="A59" s="47">
        <v>45382</v>
      </c>
      <c r="B59" s="46">
        <v>51</v>
      </c>
      <c r="C59" s="7">
        <v>1752003.1126767513</v>
      </c>
      <c r="D59" s="61">
        <v>0</v>
      </c>
      <c r="E59" s="7">
        <v>19627.341849301843</v>
      </c>
      <c r="F59" s="7">
        <v>14965.026587447252</v>
      </c>
      <c r="G59" s="7">
        <v>4662.315261854592</v>
      </c>
      <c r="H59" s="7">
        <v>1747340.7974148968</v>
      </c>
      <c r="I59" s="35">
        <v>0.9001886668923337</v>
      </c>
      <c r="K59" s="7">
        <v>1752003.1126767513</v>
      </c>
      <c r="L59" s="7">
        <v>19627.341849301843</v>
      </c>
      <c r="M59" s="7">
        <v>14965.026587447252</v>
      </c>
      <c r="N59" s="7">
        <v>4662.315261854592</v>
      </c>
      <c r="O59" s="7">
        <v>1747340.7974148968</v>
      </c>
      <c r="P59" s="35">
        <v>0.9001886668923337</v>
      </c>
    </row>
    <row r="60" spans="1:16" ht="15" customHeight="1">
      <c r="A60" s="47">
        <v>45412</v>
      </c>
      <c r="B60" s="46">
        <v>52</v>
      </c>
      <c r="C60" s="7">
        <v>1747340.7974148968</v>
      </c>
      <c r="D60" s="61">
        <v>0</v>
      </c>
      <c r="E60" s="7">
        <v>19627.341849301843</v>
      </c>
      <c r="F60" s="7">
        <v>14925.202644585575</v>
      </c>
      <c r="G60" s="7">
        <v>4702.139204716268</v>
      </c>
      <c r="H60" s="7">
        <v>1742638.6582101805</v>
      </c>
      <c r="I60" s="35">
        <v>0.8977662359455498</v>
      </c>
      <c r="K60" s="7">
        <v>1747340.7974148968</v>
      </c>
      <c r="L60" s="7">
        <v>19627.341849301843</v>
      </c>
      <c r="M60" s="7">
        <v>14925.202644585575</v>
      </c>
      <c r="N60" s="7">
        <v>4702.139204716268</v>
      </c>
      <c r="O60" s="7">
        <v>1742638.6582101805</v>
      </c>
      <c r="P60" s="35">
        <v>0.8977662359455498</v>
      </c>
    </row>
    <row r="61" spans="1:16" ht="15" customHeight="1">
      <c r="A61" s="47">
        <v>45443</v>
      </c>
      <c r="B61" s="46">
        <v>53</v>
      </c>
      <c r="C61" s="7">
        <v>1742638.6582101805</v>
      </c>
      <c r="D61" s="61">
        <v>0</v>
      </c>
      <c r="E61" s="7">
        <v>19627.341849301843</v>
      </c>
      <c r="F61" s="7">
        <v>14885.038538878624</v>
      </c>
      <c r="G61" s="7">
        <v>4742.30331042322</v>
      </c>
      <c r="H61" s="7">
        <v>1737896.3548997573</v>
      </c>
      <c r="I61" s="35">
        <v>0.8953231134010957</v>
      </c>
      <c r="K61" s="7">
        <v>1742638.6582101805</v>
      </c>
      <c r="L61" s="7">
        <v>19627.341849301843</v>
      </c>
      <c r="M61" s="7">
        <v>14885.038538878624</v>
      </c>
      <c r="N61" s="7">
        <v>4742.30331042322</v>
      </c>
      <c r="O61" s="7">
        <v>1737896.3548997573</v>
      </c>
      <c r="P61" s="35">
        <v>0.8953231134010957</v>
      </c>
    </row>
    <row r="62" spans="1:16" ht="15" customHeight="1">
      <c r="A62" s="47">
        <v>45473</v>
      </c>
      <c r="B62" s="46">
        <v>54</v>
      </c>
      <c r="C62" s="7">
        <v>1737896.3548997573</v>
      </c>
      <c r="D62" s="61">
        <v>0</v>
      </c>
      <c r="E62" s="7">
        <v>19627.341849301843</v>
      </c>
      <c r="F62" s="7">
        <v>14844.53136476876</v>
      </c>
      <c r="G62" s="7">
        <v>4782.810484533084</v>
      </c>
      <c r="H62" s="7">
        <v>1733113.544415224</v>
      </c>
      <c r="I62" s="35">
        <v>0.8928591225182408</v>
      </c>
      <c r="K62" s="7">
        <v>1737896.3548997573</v>
      </c>
      <c r="L62" s="7">
        <v>19627.341849301843</v>
      </c>
      <c r="M62" s="7">
        <v>14844.53136476876</v>
      </c>
      <c r="N62" s="7">
        <v>4782.810484533084</v>
      </c>
      <c r="O62" s="7">
        <v>1733113.544415224</v>
      </c>
      <c r="P62" s="35">
        <v>0.8928591225182408</v>
      </c>
    </row>
    <row r="63" spans="1:16" ht="15" customHeight="1">
      <c r="A63" s="47">
        <v>45504</v>
      </c>
      <c r="B63" s="46">
        <v>55</v>
      </c>
      <c r="C63" s="7">
        <v>1733113.544415224</v>
      </c>
      <c r="D63" s="61">
        <v>0</v>
      </c>
      <c r="E63" s="7">
        <v>19627.341849301843</v>
      </c>
      <c r="F63" s="7">
        <v>14803.678191880039</v>
      </c>
      <c r="G63" s="7">
        <v>4823.663657421805</v>
      </c>
      <c r="H63" s="7">
        <v>1728289.8807578024</v>
      </c>
      <c r="I63" s="35">
        <v>0.890374085046595</v>
      </c>
      <c r="K63" s="7">
        <v>1733113.544415224</v>
      </c>
      <c r="L63" s="7">
        <v>19627.341849301843</v>
      </c>
      <c r="M63" s="7">
        <v>14803.678191880039</v>
      </c>
      <c r="N63" s="7">
        <v>4823.663657421805</v>
      </c>
      <c r="O63" s="7">
        <v>1728289.8807578024</v>
      </c>
      <c r="P63" s="35">
        <v>0.890374085046595</v>
      </c>
    </row>
    <row r="64" spans="1:16" ht="15" customHeight="1">
      <c r="A64" s="47">
        <v>45535</v>
      </c>
      <c r="B64" s="46">
        <v>56</v>
      </c>
      <c r="C64" s="7">
        <v>1728289.8807578024</v>
      </c>
      <c r="D64" s="61">
        <v>0</v>
      </c>
      <c r="E64" s="7">
        <v>19627.341849301843</v>
      </c>
      <c r="F64" s="7">
        <v>14762.476064806227</v>
      </c>
      <c r="G64" s="7">
        <v>4864.865784495616</v>
      </c>
      <c r="H64" s="7">
        <v>1723425.0149733068</v>
      </c>
      <c r="I64" s="35">
        <v>0.8878678212132123</v>
      </c>
      <c r="K64" s="7">
        <v>1728289.8807578024</v>
      </c>
      <c r="L64" s="7">
        <v>19627.341849301843</v>
      </c>
      <c r="M64" s="7">
        <v>14762.476064806227</v>
      </c>
      <c r="N64" s="7">
        <v>4864.865784495616</v>
      </c>
      <c r="O64" s="7">
        <v>1723425.0149733068</v>
      </c>
      <c r="P64" s="35">
        <v>0.8878678212132123</v>
      </c>
    </row>
    <row r="65" spans="1:16" ht="15" customHeight="1">
      <c r="A65" s="47">
        <v>45565</v>
      </c>
      <c r="B65" s="46">
        <v>57</v>
      </c>
      <c r="C65" s="7">
        <v>1723425.0149733068</v>
      </c>
      <c r="D65" s="61">
        <v>0</v>
      </c>
      <c r="E65" s="7">
        <v>19627.341849301843</v>
      </c>
      <c r="F65" s="7">
        <v>14720.922002896994</v>
      </c>
      <c r="G65" s="7">
        <v>4906.4198464048495</v>
      </c>
      <c r="H65" s="7">
        <v>1718518.595126902</v>
      </c>
      <c r="I65" s="35">
        <v>0.885340149709586</v>
      </c>
      <c r="K65" s="7">
        <v>1723425.0149733068</v>
      </c>
      <c r="L65" s="7">
        <v>19627.341849301843</v>
      </c>
      <c r="M65" s="7">
        <v>14720.922002896994</v>
      </c>
      <c r="N65" s="7">
        <v>4906.4198464048495</v>
      </c>
      <c r="O65" s="7">
        <v>1718518.595126902</v>
      </c>
      <c r="P65" s="35">
        <v>0.885340149709586</v>
      </c>
    </row>
    <row r="66" spans="1:16" ht="15" customHeight="1">
      <c r="A66" s="47">
        <v>45596</v>
      </c>
      <c r="B66" s="46">
        <v>58</v>
      </c>
      <c r="C66" s="7">
        <v>1718518.595126902</v>
      </c>
      <c r="D66" s="61">
        <v>0</v>
      </c>
      <c r="E66" s="7">
        <v>19627.341849301843</v>
      </c>
      <c r="F66" s="7">
        <v>14679.013000042287</v>
      </c>
      <c r="G66" s="7">
        <v>4948.328849259557</v>
      </c>
      <c r="H66" s="7">
        <v>1713570.2662776425</v>
      </c>
      <c r="I66" s="35">
        <v>0.8827908876785329</v>
      </c>
      <c r="K66" s="7">
        <v>1718518.595126902</v>
      </c>
      <c r="L66" s="7">
        <v>19627.341849301843</v>
      </c>
      <c r="M66" s="7">
        <v>14679.013000042287</v>
      </c>
      <c r="N66" s="7">
        <v>4948.328849259557</v>
      </c>
      <c r="O66" s="7">
        <v>1713570.2662776425</v>
      </c>
      <c r="P66" s="35">
        <v>0.8827908876785329</v>
      </c>
    </row>
    <row r="67" spans="1:16" ht="15" customHeight="1">
      <c r="A67" s="47">
        <v>45626</v>
      </c>
      <c r="B67" s="46">
        <v>59</v>
      </c>
      <c r="C67" s="7">
        <v>1713570.2662776425</v>
      </c>
      <c r="D67" s="61">
        <v>0</v>
      </c>
      <c r="E67" s="7">
        <v>19627.341849301843</v>
      </c>
      <c r="F67" s="7">
        <v>14636.746024454862</v>
      </c>
      <c r="G67" s="7">
        <v>4990.5958248469815</v>
      </c>
      <c r="H67" s="7">
        <v>1708579.6704527955</v>
      </c>
      <c r="I67" s="35">
        <v>0.8802198507009645</v>
      </c>
      <c r="K67" s="7">
        <v>1713570.2662776425</v>
      </c>
      <c r="L67" s="7">
        <v>19627.341849301843</v>
      </c>
      <c r="M67" s="7">
        <v>14636.746024454862</v>
      </c>
      <c r="N67" s="7">
        <v>4990.5958248469815</v>
      </c>
      <c r="O67" s="7">
        <v>1708579.6704527955</v>
      </c>
      <c r="P67" s="35">
        <v>0.8802198507009645</v>
      </c>
    </row>
    <row r="68" spans="1:16" ht="15" customHeight="1">
      <c r="A68" s="47">
        <v>45657</v>
      </c>
      <c r="B68" s="46">
        <v>60</v>
      </c>
      <c r="C68" s="7">
        <v>1708579.6704527955</v>
      </c>
      <c r="D68" s="61">
        <v>0</v>
      </c>
      <c r="E68" s="7">
        <v>19627.341849301843</v>
      </c>
      <c r="F68" s="7">
        <v>14594.11801845096</v>
      </c>
      <c r="G68" s="7">
        <v>5033.223830850884</v>
      </c>
      <c r="H68" s="7">
        <v>1703546.4466219447</v>
      </c>
      <c r="I68" s="35">
        <v>0.8776268527825462</v>
      </c>
      <c r="K68" s="7">
        <v>1708579.6704527955</v>
      </c>
      <c r="L68" s="7">
        <v>19627.341849301843</v>
      </c>
      <c r="M68" s="7">
        <v>14594.11801845096</v>
      </c>
      <c r="N68" s="7">
        <v>5033.223830850884</v>
      </c>
      <c r="O68" s="7">
        <v>1703546.4466219447</v>
      </c>
      <c r="P68" s="35">
        <v>0.8776268527825462</v>
      </c>
    </row>
    <row r="69" spans="1:16" ht="15" customHeight="1">
      <c r="A69" s="47">
        <v>45688</v>
      </c>
      <c r="B69" s="46">
        <v>61</v>
      </c>
      <c r="C69" s="7">
        <v>1703546.4466219447</v>
      </c>
      <c r="D69" s="61">
        <v>0</v>
      </c>
      <c r="E69" s="7">
        <v>19627.341849301843</v>
      </c>
      <c r="F69" s="7">
        <v>14551.12589822911</v>
      </c>
      <c r="G69" s="7">
        <v>5076.215951072734</v>
      </c>
      <c r="H69" s="7">
        <v>1698470.230670872</v>
      </c>
      <c r="I69" s="35">
        <v>0.8750117063402413</v>
      </c>
      <c r="K69" s="7">
        <v>1703546.4466219447</v>
      </c>
      <c r="L69" s="7">
        <v>19627.341849301843</v>
      </c>
      <c r="M69" s="7">
        <v>14551.12589822911</v>
      </c>
      <c r="N69" s="7">
        <v>5076.215951072734</v>
      </c>
      <c r="O69" s="7">
        <v>1698470.230670872</v>
      </c>
      <c r="P69" s="35">
        <v>0.8750117063402413</v>
      </c>
    </row>
    <row r="70" spans="1:16" ht="15" customHeight="1">
      <c r="A70" s="47">
        <v>45716</v>
      </c>
      <c r="B70" s="46">
        <v>62</v>
      </c>
      <c r="C70" s="7">
        <v>1698470.230670872</v>
      </c>
      <c r="D70" s="61">
        <v>0</v>
      </c>
      <c r="E70" s="7">
        <v>19627.341849301843</v>
      </c>
      <c r="F70" s="7">
        <v>14507.76655364703</v>
      </c>
      <c r="G70" s="7">
        <v>5119.575295654813</v>
      </c>
      <c r="H70" s="7">
        <v>1693350.655375217</v>
      </c>
      <c r="I70" s="35">
        <v>0.8723742221887417</v>
      </c>
      <c r="K70" s="7">
        <v>1698470.230670872</v>
      </c>
      <c r="L70" s="7">
        <v>19627.341849301843</v>
      </c>
      <c r="M70" s="7">
        <v>14507.76655364703</v>
      </c>
      <c r="N70" s="7">
        <v>5119.575295654813</v>
      </c>
      <c r="O70" s="7">
        <v>1693350.655375217</v>
      </c>
      <c r="P70" s="35">
        <v>0.8723742221887417</v>
      </c>
    </row>
    <row r="71" spans="1:16" ht="15" customHeight="1">
      <c r="A71" s="47">
        <v>45747</v>
      </c>
      <c r="B71" s="46">
        <v>63</v>
      </c>
      <c r="C71" s="7">
        <v>1693350.655375217</v>
      </c>
      <c r="D71" s="61">
        <v>0</v>
      </c>
      <c r="E71" s="7">
        <v>19627.341849301843</v>
      </c>
      <c r="F71" s="7">
        <v>14464.036847996644</v>
      </c>
      <c r="G71" s="7">
        <v>5163.3050013052</v>
      </c>
      <c r="H71" s="7">
        <v>1688187.350373912</v>
      </c>
      <c r="I71" s="35">
        <v>0.8697142095267814</v>
      </c>
      <c r="K71" s="7">
        <v>1693350.655375217</v>
      </c>
      <c r="L71" s="7">
        <v>19627.341849301843</v>
      </c>
      <c r="M71" s="7">
        <v>14464.036847996644</v>
      </c>
      <c r="N71" s="7">
        <v>5163.3050013052</v>
      </c>
      <c r="O71" s="7">
        <v>1688187.350373912</v>
      </c>
      <c r="P71" s="35">
        <v>0.8697142095267814</v>
      </c>
    </row>
    <row r="72" spans="1:16" ht="15" customHeight="1">
      <c r="A72" s="47">
        <v>45777</v>
      </c>
      <c r="B72" s="46">
        <v>64</v>
      </c>
      <c r="C72" s="7">
        <v>1688187.350373912</v>
      </c>
      <c r="D72" s="61">
        <v>0</v>
      </c>
      <c r="E72" s="7">
        <v>19627.341849301843</v>
      </c>
      <c r="F72" s="7">
        <v>14419.933617777164</v>
      </c>
      <c r="G72" s="7">
        <v>5207.40823152468</v>
      </c>
      <c r="H72" s="7">
        <v>1682979.9421423872</v>
      </c>
      <c r="I72" s="35">
        <v>0.8670314759233335</v>
      </c>
      <c r="K72" s="7">
        <v>1688187.350373912</v>
      </c>
      <c r="L72" s="7">
        <v>19627.341849301843</v>
      </c>
      <c r="M72" s="7">
        <v>14419.933617777164</v>
      </c>
      <c r="N72" s="7">
        <v>5207.40823152468</v>
      </c>
      <c r="O72" s="7">
        <v>1682979.9421423872</v>
      </c>
      <c r="P72" s="35">
        <v>0.8670314759233335</v>
      </c>
    </row>
    <row r="73" spans="1:16" ht="15" customHeight="1">
      <c r="A73" s="47">
        <v>45808</v>
      </c>
      <c r="B73" s="46">
        <v>65</v>
      </c>
      <c r="C73" s="7">
        <v>1682979.9421423872</v>
      </c>
      <c r="D73" s="61">
        <v>0</v>
      </c>
      <c r="E73" s="7">
        <v>19627.341849301843</v>
      </c>
      <c r="F73" s="7">
        <v>14375.453672466223</v>
      </c>
      <c r="G73" s="7">
        <v>5251.8881768356205</v>
      </c>
      <c r="H73" s="7">
        <v>1677728.0539655515</v>
      </c>
      <c r="I73" s="35">
        <v>0.8643258273036895</v>
      </c>
      <c r="K73" s="7">
        <v>1682979.9421423872</v>
      </c>
      <c r="L73" s="7">
        <v>19627.341849301843</v>
      </c>
      <c r="M73" s="7">
        <v>14375.453672466223</v>
      </c>
      <c r="N73" s="7">
        <v>5251.8881768356205</v>
      </c>
      <c r="O73" s="7">
        <v>1677728.0539655515</v>
      </c>
      <c r="P73" s="35">
        <v>0.8643258273036895</v>
      </c>
    </row>
    <row r="74" spans="1:16" ht="15" customHeight="1">
      <c r="A74" s="47">
        <v>45838</v>
      </c>
      <c r="B74" s="46">
        <v>66</v>
      </c>
      <c r="C74" s="7">
        <v>1677728.0539655515</v>
      </c>
      <c r="D74" s="61">
        <v>0</v>
      </c>
      <c r="E74" s="7">
        <v>19627.341849301843</v>
      </c>
      <c r="F74" s="7">
        <v>14330.593794289087</v>
      </c>
      <c r="G74" s="7">
        <v>5296.748055012757</v>
      </c>
      <c r="H74" s="7">
        <v>1672431.3059105389</v>
      </c>
      <c r="I74" s="35">
        <v>0.8615970679354193</v>
      </c>
      <c r="K74" s="7">
        <v>1677728.0539655515</v>
      </c>
      <c r="L74" s="7">
        <v>19627.341849301843</v>
      </c>
      <c r="M74" s="7">
        <v>14330.593794289087</v>
      </c>
      <c r="N74" s="7">
        <v>5296.748055012757</v>
      </c>
      <c r="O74" s="7">
        <v>1672431.3059105389</v>
      </c>
      <c r="P74" s="35">
        <v>0.8615970679354193</v>
      </c>
    </row>
    <row r="75" spans="1:16" ht="15" customHeight="1">
      <c r="A75" s="47">
        <v>45869</v>
      </c>
      <c r="B75" s="46">
        <v>67</v>
      </c>
      <c r="C75" s="7">
        <v>1672431.3059105389</v>
      </c>
      <c r="D75" s="61">
        <v>0</v>
      </c>
      <c r="E75" s="7">
        <v>19627.341849301843</v>
      </c>
      <c r="F75" s="7">
        <v>14285.350737985851</v>
      </c>
      <c r="G75" s="7">
        <v>5341.991111315992</v>
      </c>
      <c r="H75" s="7">
        <v>1667089.3147992229</v>
      </c>
      <c r="I75" s="35">
        <v>0.858845000414212</v>
      </c>
      <c r="K75" s="7">
        <v>1672431.3059105389</v>
      </c>
      <c r="L75" s="7">
        <v>19627.341849301843</v>
      </c>
      <c r="M75" s="7">
        <v>14285.350737985851</v>
      </c>
      <c r="N75" s="7">
        <v>5341.991111315992</v>
      </c>
      <c r="O75" s="7">
        <v>1667089.3147992229</v>
      </c>
      <c r="P75" s="35">
        <v>0.858845000414212</v>
      </c>
    </row>
    <row r="76" spans="1:16" ht="15" customHeight="1">
      <c r="A76" s="47">
        <v>45900</v>
      </c>
      <c r="B76" s="46">
        <v>68</v>
      </c>
      <c r="C76" s="7">
        <v>1667089.3147992229</v>
      </c>
      <c r="D76" s="61">
        <v>0</v>
      </c>
      <c r="E76" s="7">
        <v>19627.341849301843</v>
      </c>
      <c r="F76" s="7">
        <v>14239.721230576695</v>
      </c>
      <c r="G76" s="7">
        <v>5387.620618725148</v>
      </c>
      <c r="H76" s="7">
        <v>1661701.6941804977</v>
      </c>
      <c r="I76" s="35">
        <v>0.8560694256495942</v>
      </c>
      <c r="K76" s="7">
        <v>1667089.3147992229</v>
      </c>
      <c r="L76" s="7">
        <v>19627.341849301843</v>
      </c>
      <c r="M76" s="7">
        <v>14239.721230576695</v>
      </c>
      <c r="N76" s="7">
        <v>5387.620618725148</v>
      </c>
      <c r="O76" s="7">
        <v>1661701.6941804977</v>
      </c>
      <c r="P76" s="35">
        <v>0.8560694256495942</v>
      </c>
    </row>
    <row r="77" spans="1:16" ht="15" customHeight="1">
      <c r="A77" s="47">
        <v>45930</v>
      </c>
      <c r="B77" s="46">
        <v>69</v>
      </c>
      <c r="C77" s="7">
        <v>1661701.6941804977</v>
      </c>
      <c r="D77" s="61">
        <v>0</v>
      </c>
      <c r="E77" s="7">
        <v>19627.341849301843</v>
      </c>
      <c r="F77" s="7">
        <v>14193.701971125083</v>
      </c>
      <c r="G77" s="7">
        <v>5433.63987817676</v>
      </c>
      <c r="H77" s="7">
        <v>1656268.0543023208</v>
      </c>
      <c r="I77" s="35">
        <v>0.8532701428505286</v>
      </c>
      <c r="K77" s="7">
        <v>1661701.6941804977</v>
      </c>
      <c r="L77" s="7">
        <v>19627.341849301843</v>
      </c>
      <c r="M77" s="7">
        <v>14193.701971125083</v>
      </c>
      <c r="N77" s="7">
        <v>5433.63987817676</v>
      </c>
      <c r="O77" s="7">
        <v>1656268.0543023208</v>
      </c>
      <c r="P77" s="35">
        <v>0.8532701428505286</v>
      </c>
    </row>
    <row r="78" spans="1:16" ht="15" customHeight="1">
      <c r="A78" s="47">
        <v>45961</v>
      </c>
      <c r="B78" s="46">
        <v>70</v>
      </c>
      <c r="C78" s="7">
        <v>1656268.0543023208</v>
      </c>
      <c r="D78" s="61">
        <v>0</v>
      </c>
      <c r="E78" s="7">
        <v>19627.341849301843</v>
      </c>
      <c r="F78" s="7">
        <v>14147.28963049899</v>
      </c>
      <c r="G78" s="7">
        <v>5480.0522188028535</v>
      </c>
      <c r="H78" s="7">
        <v>1650788.002083518</v>
      </c>
      <c r="I78" s="35">
        <v>0.8504469495108877</v>
      </c>
      <c r="K78" s="7">
        <v>1656268.0543023208</v>
      </c>
      <c r="L78" s="7">
        <v>19627.341849301843</v>
      </c>
      <c r="M78" s="7">
        <v>14147.28963049899</v>
      </c>
      <c r="N78" s="7">
        <v>5480.0522188028535</v>
      </c>
      <c r="O78" s="7">
        <v>1650788.002083518</v>
      </c>
      <c r="P78" s="35">
        <v>0.8504469495108877</v>
      </c>
    </row>
    <row r="79" spans="1:16" ht="15" customHeight="1">
      <c r="A79" s="47">
        <v>45991</v>
      </c>
      <c r="B79" s="46">
        <v>71</v>
      </c>
      <c r="C79" s="7">
        <v>1650788.002083518</v>
      </c>
      <c r="D79" s="61">
        <v>0</v>
      </c>
      <c r="E79" s="7">
        <v>19627.341849301843</v>
      </c>
      <c r="F79" s="7">
        <v>14100.480851130049</v>
      </c>
      <c r="G79" s="7">
        <v>5526.860998171795</v>
      </c>
      <c r="H79" s="7">
        <v>1645261.1410853462</v>
      </c>
      <c r="I79" s="35">
        <v>0.8475996413948041</v>
      </c>
      <c r="K79" s="7">
        <v>1650788.002083518</v>
      </c>
      <c r="L79" s="7">
        <v>19627.341849301843</v>
      </c>
      <c r="M79" s="7">
        <v>14100.480851130049</v>
      </c>
      <c r="N79" s="7">
        <v>5526.860998171795</v>
      </c>
      <c r="O79" s="7">
        <v>1645261.1410853462</v>
      </c>
      <c r="P79" s="35">
        <v>0.8475996413948041</v>
      </c>
    </row>
    <row r="80" spans="1:16" ht="15" customHeight="1">
      <c r="A80" s="47">
        <v>46022</v>
      </c>
      <c r="B80" s="46">
        <v>72</v>
      </c>
      <c r="C80" s="7">
        <v>1645261.1410853462</v>
      </c>
      <c r="D80" s="61">
        <v>0</v>
      </c>
      <c r="E80" s="7">
        <v>19627.341849301843</v>
      </c>
      <c r="F80" s="7">
        <v>14053.272246770664</v>
      </c>
      <c r="G80" s="7">
        <v>5574.069602531179</v>
      </c>
      <c r="H80" s="7">
        <v>1639687.071482815</v>
      </c>
      <c r="I80" s="35">
        <v>0.8447280125218956</v>
      </c>
      <c r="K80" s="7">
        <v>1645261.1410853462</v>
      </c>
      <c r="L80" s="7">
        <v>19627.341849301843</v>
      </c>
      <c r="M80" s="7">
        <v>14053.272246770664</v>
      </c>
      <c r="N80" s="7">
        <v>5574.069602531179</v>
      </c>
      <c r="O80" s="7">
        <v>1639687.071482815</v>
      </c>
      <c r="P80" s="35">
        <v>0.8447280125218956</v>
      </c>
    </row>
    <row r="81" spans="1:16" ht="15" customHeight="1">
      <c r="A81" s="47">
        <v>46053</v>
      </c>
      <c r="B81" s="46">
        <v>73</v>
      </c>
      <c r="C81" s="7">
        <v>1639687.071482815</v>
      </c>
      <c r="D81" s="61">
        <v>0</v>
      </c>
      <c r="E81" s="7">
        <v>19627.341849301843</v>
      </c>
      <c r="F81" s="7">
        <v>14005.660402249045</v>
      </c>
      <c r="G81" s="7">
        <v>5621.681447052799</v>
      </c>
      <c r="H81" s="7">
        <v>1634065.3900357622</v>
      </c>
      <c r="I81" s="35">
        <v>0.8418318551523643</v>
      </c>
      <c r="K81" s="7">
        <v>1639687.071482815</v>
      </c>
      <c r="L81" s="7">
        <v>19627.341849301843</v>
      </c>
      <c r="M81" s="7">
        <v>14005.660402249045</v>
      </c>
      <c r="N81" s="7">
        <v>5621.681447052799</v>
      </c>
      <c r="O81" s="7">
        <v>1634065.3900357622</v>
      </c>
      <c r="P81" s="35">
        <v>0.8418318551523643</v>
      </c>
    </row>
    <row r="82" spans="1:16" ht="15" customHeight="1">
      <c r="A82" s="47">
        <v>46081</v>
      </c>
      <c r="B82" s="46">
        <v>74</v>
      </c>
      <c r="C82" s="7">
        <v>1634065.3900357622</v>
      </c>
      <c r="D82" s="61">
        <v>0</v>
      </c>
      <c r="E82" s="7">
        <v>19627.341849301843</v>
      </c>
      <c r="F82" s="7">
        <v>13957.641873222135</v>
      </c>
      <c r="G82" s="7">
        <v>5669.699976079708</v>
      </c>
      <c r="H82" s="7">
        <v>1628395.6900596826</v>
      </c>
      <c r="I82" s="35">
        <v>0.8389109597719683</v>
      </c>
      <c r="K82" s="7">
        <v>1634065.3900357622</v>
      </c>
      <c r="L82" s="7">
        <v>19627.341849301843</v>
      </c>
      <c r="M82" s="7">
        <v>13957.641873222135</v>
      </c>
      <c r="N82" s="7">
        <v>5669.699976079708</v>
      </c>
      <c r="O82" s="7">
        <v>1628395.6900596826</v>
      </c>
      <c r="P82" s="35">
        <v>0.8389109597719683</v>
      </c>
    </row>
    <row r="83" spans="1:16" ht="15" customHeight="1">
      <c r="A83" s="47">
        <v>46112</v>
      </c>
      <c r="B83" s="46">
        <v>75</v>
      </c>
      <c r="C83" s="7">
        <v>1628395.6900596826</v>
      </c>
      <c r="D83" s="61">
        <v>0</v>
      </c>
      <c r="E83" s="7">
        <v>19627.341849301843</v>
      </c>
      <c r="F83" s="7">
        <v>13909.213185926455</v>
      </c>
      <c r="G83" s="7">
        <v>5718.128663375388</v>
      </c>
      <c r="H83" s="7">
        <v>1622677.5613963073</v>
      </c>
      <c r="I83" s="35">
        <v>0.8359651150768648</v>
      </c>
      <c r="K83" s="7">
        <v>1628395.6900596826</v>
      </c>
      <c r="L83" s="7">
        <v>19627.341849301843</v>
      </c>
      <c r="M83" s="7">
        <v>13909.213185926455</v>
      </c>
      <c r="N83" s="7">
        <v>5718.128663375388</v>
      </c>
      <c r="O83" s="7">
        <v>1622677.5613963073</v>
      </c>
      <c r="P83" s="35">
        <v>0.8359651150768648</v>
      </c>
    </row>
    <row r="84" spans="1:16" ht="15" customHeight="1">
      <c r="A84" s="47">
        <v>46142</v>
      </c>
      <c r="B84" s="46">
        <v>76</v>
      </c>
      <c r="C84" s="7">
        <v>1622677.5613963073</v>
      </c>
      <c r="D84" s="61">
        <v>0</v>
      </c>
      <c r="E84" s="7">
        <v>19627.341849301843</v>
      </c>
      <c r="F84" s="7">
        <v>13860.370836926792</v>
      </c>
      <c r="G84" s="7">
        <v>5766.971012375052</v>
      </c>
      <c r="H84" s="7">
        <v>1616910.5903839322</v>
      </c>
      <c r="I84" s="35">
        <v>0.8329941079583238</v>
      </c>
      <c r="K84" s="7">
        <v>1622677.5613963073</v>
      </c>
      <c r="L84" s="7">
        <v>19627.341849301843</v>
      </c>
      <c r="M84" s="7">
        <v>13860.370836926792</v>
      </c>
      <c r="N84" s="7">
        <v>5766.971012375052</v>
      </c>
      <c r="O84" s="7">
        <v>1616910.5903839322</v>
      </c>
      <c r="P84" s="35">
        <v>0.8329941079583238</v>
      </c>
    </row>
    <row r="85" spans="1:16" ht="15" customHeight="1">
      <c r="A85" s="47">
        <v>46173</v>
      </c>
      <c r="B85" s="46">
        <v>77</v>
      </c>
      <c r="C85" s="7">
        <v>1616910.5903839322</v>
      </c>
      <c r="D85" s="61">
        <v>0</v>
      </c>
      <c r="E85" s="7">
        <v>19627.341849301843</v>
      </c>
      <c r="F85" s="7">
        <v>13811.111292862754</v>
      </c>
      <c r="G85" s="7">
        <v>5816.23055643909</v>
      </c>
      <c r="H85" s="7">
        <v>1611094.359827493</v>
      </c>
      <c r="I85" s="35">
        <v>0.829997723487312</v>
      </c>
      <c r="K85" s="7">
        <v>1616910.5903839322</v>
      </c>
      <c r="L85" s="7">
        <v>19627.341849301843</v>
      </c>
      <c r="M85" s="7">
        <v>13811.111292862754</v>
      </c>
      <c r="N85" s="7">
        <v>5816.23055643909</v>
      </c>
      <c r="O85" s="7">
        <v>1611094.359827493</v>
      </c>
      <c r="P85" s="35">
        <v>0.829997723487312</v>
      </c>
    </row>
    <row r="86" spans="1:16" ht="15" customHeight="1">
      <c r="A86" s="47">
        <v>46203</v>
      </c>
      <c r="B86" s="46">
        <v>78</v>
      </c>
      <c r="C86" s="7">
        <v>1611094.359827493</v>
      </c>
      <c r="D86" s="61">
        <v>0</v>
      </c>
      <c r="E86" s="7">
        <v>19627.341849301843</v>
      </c>
      <c r="F86" s="7">
        <v>13761.43099019317</v>
      </c>
      <c r="G86" s="7">
        <v>5865.910859108673</v>
      </c>
      <c r="H86" s="7">
        <v>1605228.4489683844</v>
      </c>
      <c r="I86" s="35">
        <v>0.8269757448989437</v>
      </c>
      <c r="K86" s="7">
        <v>1611094.359827493</v>
      </c>
      <c r="L86" s="7">
        <v>19627.341849301843</v>
      </c>
      <c r="M86" s="7">
        <v>13761.43099019317</v>
      </c>
      <c r="N86" s="7">
        <v>5865.910859108673</v>
      </c>
      <c r="O86" s="7">
        <v>1605228.4489683844</v>
      </c>
      <c r="P86" s="35">
        <v>0.8269757448989437</v>
      </c>
    </row>
    <row r="87" spans="1:16" ht="15" customHeight="1">
      <c r="A87" s="47">
        <v>46234</v>
      </c>
      <c r="B87" s="46">
        <v>79</v>
      </c>
      <c r="C87" s="7">
        <v>1605228.4489683844</v>
      </c>
      <c r="D87" s="61">
        <v>0</v>
      </c>
      <c r="E87" s="7">
        <v>19627.341849301843</v>
      </c>
      <c r="F87" s="7">
        <v>13711.326334938283</v>
      </c>
      <c r="G87" s="7">
        <v>5916.01551436356</v>
      </c>
      <c r="H87" s="7">
        <v>1599312.4334540209</v>
      </c>
      <c r="I87" s="35">
        <v>0.8239279535767997</v>
      </c>
      <c r="K87" s="7">
        <v>1605228.4489683844</v>
      </c>
      <c r="L87" s="7">
        <v>19627.341849301843</v>
      </c>
      <c r="M87" s="7">
        <v>13711.326334938283</v>
      </c>
      <c r="N87" s="7">
        <v>5916.01551436356</v>
      </c>
      <c r="O87" s="7">
        <v>1599312.4334540209</v>
      </c>
      <c r="P87" s="35">
        <v>0.8239279535767997</v>
      </c>
    </row>
    <row r="88" spans="1:16" ht="15" customHeight="1">
      <c r="A88" s="47">
        <v>46265</v>
      </c>
      <c r="B88" s="46">
        <v>80</v>
      </c>
      <c r="C88" s="7">
        <v>1599312.4334540209</v>
      </c>
      <c r="D88" s="61">
        <v>0</v>
      </c>
      <c r="E88" s="7">
        <v>19627.341849301843</v>
      </c>
      <c r="F88" s="7">
        <v>13660.79370241976</v>
      </c>
      <c r="G88" s="7">
        <v>5966.5481468820835</v>
      </c>
      <c r="H88" s="7">
        <v>1593345.8853071388</v>
      </c>
      <c r="I88" s="35">
        <v>0.8208541290371123</v>
      </c>
      <c r="K88" s="7">
        <v>1599312.4334540209</v>
      </c>
      <c r="L88" s="7">
        <v>19627.341849301843</v>
      </c>
      <c r="M88" s="7">
        <v>13660.79370241976</v>
      </c>
      <c r="N88" s="7">
        <v>5966.5481468820835</v>
      </c>
      <c r="O88" s="7">
        <v>1593345.8853071388</v>
      </c>
      <c r="P88" s="35">
        <v>0.8208541290371123</v>
      </c>
    </row>
    <row r="89" spans="1:16" ht="15" customHeight="1">
      <c r="A89" s="47">
        <v>46295</v>
      </c>
      <c r="B89" s="46">
        <v>81</v>
      </c>
      <c r="C89" s="7">
        <v>1593345.8853071388</v>
      </c>
      <c r="D89" s="61">
        <v>0</v>
      </c>
      <c r="E89" s="7">
        <v>19627.341849301843</v>
      </c>
      <c r="F89" s="7">
        <v>13609.829436998478</v>
      </c>
      <c r="G89" s="7">
        <v>6017.512412303366</v>
      </c>
      <c r="H89" s="7">
        <v>1587328.3728948354</v>
      </c>
      <c r="I89" s="35">
        <v>0.8177540489128152</v>
      </c>
      <c r="K89" s="7">
        <v>1593345.8853071388</v>
      </c>
      <c r="L89" s="7">
        <v>19627.341849301843</v>
      </c>
      <c r="M89" s="7">
        <v>13609.829436998478</v>
      </c>
      <c r="N89" s="7">
        <v>6017.512412303366</v>
      </c>
      <c r="O89" s="7">
        <v>1587328.3728948354</v>
      </c>
      <c r="P89" s="35">
        <v>0.8177540489128152</v>
      </c>
    </row>
    <row r="90" spans="1:16" ht="15" customHeight="1">
      <c r="A90" s="47">
        <v>46326</v>
      </c>
      <c r="B90" s="46">
        <v>82</v>
      </c>
      <c r="C90" s="7">
        <v>1587328.3728948354</v>
      </c>
      <c r="D90" s="61">
        <v>0</v>
      </c>
      <c r="E90" s="7">
        <v>19627.341849301843</v>
      </c>
      <c r="F90" s="7">
        <v>13558.429851810053</v>
      </c>
      <c r="G90" s="7">
        <v>6068.91199749179</v>
      </c>
      <c r="H90" s="7">
        <v>1581259.4608973437</v>
      </c>
      <c r="I90" s="35">
        <v>0.8146274889374564</v>
      </c>
      <c r="K90" s="7">
        <v>1587328.3728948354</v>
      </c>
      <c r="L90" s="7">
        <v>19627.341849301843</v>
      </c>
      <c r="M90" s="7">
        <v>13558.429851810053</v>
      </c>
      <c r="N90" s="7">
        <v>6068.91199749179</v>
      </c>
      <c r="O90" s="7">
        <v>1581259.4608973437</v>
      </c>
      <c r="P90" s="35">
        <v>0.8146274889374564</v>
      </c>
    </row>
    <row r="91" spans="1:16" ht="15" customHeight="1">
      <c r="A91" s="47">
        <v>46356</v>
      </c>
      <c r="B91" s="46">
        <v>83</v>
      </c>
      <c r="C91" s="7">
        <v>1581259.4608973437</v>
      </c>
      <c r="D91" s="61">
        <v>0</v>
      </c>
      <c r="E91" s="7">
        <v>19627.341849301843</v>
      </c>
      <c r="F91" s="7">
        <v>13506.591228498144</v>
      </c>
      <c r="G91" s="7">
        <v>6120.750620803699</v>
      </c>
      <c r="H91" s="7">
        <v>1575138.71027654</v>
      </c>
      <c r="I91" s="35">
        <v>0.8114742229289746</v>
      </c>
      <c r="K91" s="7">
        <v>1581259.4608973437</v>
      </c>
      <c r="L91" s="7">
        <v>19627.341849301843</v>
      </c>
      <c r="M91" s="7">
        <v>13506.591228498144</v>
      </c>
      <c r="N91" s="7">
        <v>6120.750620803699</v>
      </c>
      <c r="O91" s="7">
        <v>1575138.71027654</v>
      </c>
      <c r="P91" s="35">
        <v>0.8114742229289746</v>
      </c>
    </row>
    <row r="92" spans="1:16" ht="15" customHeight="1">
      <c r="A92" s="47">
        <v>46387</v>
      </c>
      <c r="B92" s="46">
        <v>84</v>
      </c>
      <c r="C92" s="7">
        <v>1575138.71027654</v>
      </c>
      <c r="D92" s="61">
        <v>0</v>
      </c>
      <c r="E92" s="7">
        <v>19627.341849301843</v>
      </c>
      <c r="F92" s="7">
        <v>13454.309816945444</v>
      </c>
      <c r="G92" s="7">
        <v>6173.032032356399</v>
      </c>
      <c r="H92" s="7">
        <v>1568965.6782441835</v>
      </c>
      <c r="I92" s="35">
        <v>0.8082940227733372</v>
      </c>
      <c r="K92" s="7">
        <v>1575138.71027654</v>
      </c>
      <c r="L92" s="7">
        <v>19627.341849301843</v>
      </c>
      <c r="M92" s="7">
        <v>13454.309816945444</v>
      </c>
      <c r="N92" s="7">
        <v>6173.032032356399</v>
      </c>
      <c r="O92" s="7">
        <v>1568965.6782441835</v>
      </c>
      <c r="P92" s="35">
        <v>0.8082940227733372</v>
      </c>
    </row>
    <row r="93" spans="1:16" ht="15" customHeight="1">
      <c r="A93" s="47">
        <v>46418</v>
      </c>
      <c r="B93" s="46">
        <v>85</v>
      </c>
      <c r="C93" s="7">
        <v>1568965.6782441835</v>
      </c>
      <c r="D93" s="61">
        <v>0</v>
      </c>
      <c r="E93" s="7">
        <v>19627.341849301843</v>
      </c>
      <c r="F93" s="7">
        <v>13401.5818350024</v>
      </c>
      <c r="G93" s="7">
        <v>6225.760014299443</v>
      </c>
      <c r="H93" s="7">
        <v>1562739.918229884</v>
      </c>
      <c r="I93" s="35">
        <v>0.805086658408037</v>
      </c>
      <c r="K93" s="7">
        <v>1568965.6782441835</v>
      </c>
      <c r="L93" s="7">
        <v>19627.341849301843</v>
      </c>
      <c r="M93" s="7">
        <v>13401.5818350024</v>
      </c>
      <c r="N93" s="7">
        <v>6225.760014299443</v>
      </c>
      <c r="O93" s="7">
        <v>1562739.918229884</v>
      </c>
      <c r="P93" s="35">
        <v>0.805086658408037</v>
      </c>
    </row>
    <row r="94" spans="1:16" ht="15" customHeight="1">
      <c r="A94" s="47">
        <v>46446</v>
      </c>
      <c r="B94" s="46">
        <v>86</v>
      </c>
      <c r="C94" s="7">
        <v>1562739.918229884</v>
      </c>
      <c r="D94" s="61">
        <v>0</v>
      </c>
      <c r="E94" s="7">
        <v>19627.341849301843</v>
      </c>
      <c r="F94" s="7">
        <v>13348.403468213592</v>
      </c>
      <c r="G94" s="7">
        <v>6278.938381088252</v>
      </c>
      <c r="H94" s="7">
        <v>1556460.9798487958</v>
      </c>
      <c r="I94" s="35">
        <v>0.8018518978054497</v>
      </c>
      <c r="K94" s="7">
        <v>1562739.918229884</v>
      </c>
      <c r="L94" s="7">
        <v>19627.341849301843</v>
      </c>
      <c r="M94" s="7">
        <v>13348.403468213592</v>
      </c>
      <c r="N94" s="7">
        <v>6278.938381088252</v>
      </c>
      <c r="O94" s="7">
        <v>1556460.9798487958</v>
      </c>
      <c r="P94" s="35">
        <v>0.8018518978054497</v>
      </c>
    </row>
    <row r="95" spans="1:16" ht="15" customHeight="1">
      <c r="A95" s="47">
        <v>46477</v>
      </c>
      <c r="B95" s="46">
        <v>87</v>
      </c>
      <c r="C95" s="7">
        <v>1556460.9798487958</v>
      </c>
      <c r="D95" s="61">
        <v>0</v>
      </c>
      <c r="E95" s="7">
        <v>19627.341849301843</v>
      </c>
      <c r="F95" s="7">
        <v>13294.770869541797</v>
      </c>
      <c r="G95" s="7">
        <v>6332.570979760047</v>
      </c>
      <c r="H95" s="7">
        <v>1550128.4088690358</v>
      </c>
      <c r="I95" s="35">
        <v>0.7985895069560489</v>
      </c>
      <c r="K95" s="7">
        <v>1556460.9798487958</v>
      </c>
      <c r="L95" s="7">
        <v>19627.341849301843</v>
      </c>
      <c r="M95" s="7">
        <v>13294.770869541797</v>
      </c>
      <c r="N95" s="7">
        <v>6332.570979760047</v>
      </c>
      <c r="O95" s="7">
        <v>1550128.4088690358</v>
      </c>
      <c r="P95" s="35">
        <v>0.7985895069560489</v>
      </c>
    </row>
    <row r="96" spans="1:16" ht="15" customHeight="1">
      <c r="A96" s="47">
        <v>46507</v>
      </c>
      <c r="B96" s="46">
        <v>88</v>
      </c>
      <c r="C96" s="7">
        <v>1550128.4088690358</v>
      </c>
      <c r="D96" s="61">
        <v>0</v>
      </c>
      <c r="E96" s="7">
        <v>19627.341849301843</v>
      </c>
      <c r="F96" s="7">
        <v>13240.68015908968</v>
      </c>
      <c r="G96" s="7">
        <v>6386.661690212164</v>
      </c>
      <c r="H96" s="7">
        <v>1543741.7471788237</v>
      </c>
      <c r="I96" s="35">
        <v>0.795299249851476</v>
      </c>
      <c r="K96" s="7">
        <v>1550128.4088690358</v>
      </c>
      <c r="L96" s="7">
        <v>19627.341849301843</v>
      </c>
      <c r="M96" s="7">
        <v>13240.68015908968</v>
      </c>
      <c r="N96" s="7">
        <v>6386.661690212164</v>
      </c>
      <c r="O96" s="7">
        <v>1543741.7471788237</v>
      </c>
      <c r="P96" s="35">
        <v>0.795299249851476</v>
      </c>
    </row>
    <row r="97" spans="1:16" ht="15" customHeight="1">
      <c r="A97" s="47">
        <v>46538</v>
      </c>
      <c r="B97" s="46">
        <v>89</v>
      </c>
      <c r="C97" s="7">
        <v>1543741.7471788237</v>
      </c>
      <c r="D97" s="61">
        <v>0</v>
      </c>
      <c r="E97" s="7">
        <v>19627.341849301843</v>
      </c>
      <c r="F97" s="7">
        <v>13186.127423819118</v>
      </c>
      <c r="G97" s="7">
        <v>6441.214425482725</v>
      </c>
      <c r="H97" s="7">
        <v>1537300.532753341</v>
      </c>
      <c r="I97" s="35">
        <v>0.7919808884674682</v>
      </c>
      <c r="K97" s="7">
        <v>1543741.7471788237</v>
      </c>
      <c r="L97" s="7">
        <v>19627.341849301843</v>
      </c>
      <c r="M97" s="7">
        <v>13186.127423819118</v>
      </c>
      <c r="N97" s="7">
        <v>6441.214425482725</v>
      </c>
      <c r="O97" s="7">
        <v>1537300.532753341</v>
      </c>
      <c r="P97" s="35">
        <v>0.7919808884674682</v>
      </c>
    </row>
    <row r="98" spans="1:16" ht="15" customHeight="1">
      <c r="A98" s="47">
        <v>46568</v>
      </c>
      <c r="B98" s="46">
        <v>90</v>
      </c>
      <c r="C98" s="7">
        <v>1537300.532753341</v>
      </c>
      <c r="D98" s="61">
        <v>0</v>
      </c>
      <c r="E98" s="7">
        <v>19627.341849301843</v>
      </c>
      <c r="F98" s="7">
        <v>13131.10871726812</v>
      </c>
      <c r="G98" s="7">
        <v>6496.233132033723</v>
      </c>
      <c r="H98" s="7">
        <v>1530804.2996213073</v>
      </c>
      <c r="I98" s="35">
        <v>0.7886341827466388</v>
      </c>
      <c r="K98" s="7">
        <v>1537300.532753341</v>
      </c>
      <c r="L98" s="7">
        <v>19627.341849301843</v>
      </c>
      <c r="M98" s="7">
        <v>13131.10871726812</v>
      </c>
      <c r="N98" s="7">
        <v>6496.233132033723</v>
      </c>
      <c r="O98" s="7">
        <v>1530804.2996213073</v>
      </c>
      <c r="P98" s="35">
        <v>0.7886341827466388</v>
      </c>
    </row>
    <row r="99" spans="1:16" ht="15" customHeight="1">
      <c r="A99" s="47">
        <v>46599</v>
      </c>
      <c r="B99" s="46">
        <v>91</v>
      </c>
      <c r="C99" s="7">
        <v>1530804.2996213073</v>
      </c>
      <c r="D99" s="61">
        <v>0</v>
      </c>
      <c r="E99" s="7">
        <v>19627.341849301843</v>
      </c>
      <c r="F99" s="7">
        <v>13075.620059265333</v>
      </c>
      <c r="G99" s="7">
        <v>6551.72179003651</v>
      </c>
      <c r="H99" s="7">
        <v>1524252.5778312709</v>
      </c>
      <c r="I99" s="35">
        <v>0.7852588905811105</v>
      </c>
      <c r="K99" s="7">
        <v>1530804.2996213073</v>
      </c>
      <c r="L99" s="7">
        <v>19627.341849301843</v>
      </c>
      <c r="M99" s="7">
        <v>13075.620059265333</v>
      </c>
      <c r="N99" s="7">
        <v>6551.72179003651</v>
      </c>
      <c r="O99" s="7">
        <v>1524252.5778312709</v>
      </c>
      <c r="P99" s="35">
        <v>0.7852588905811105</v>
      </c>
    </row>
    <row r="100" spans="1:16" ht="15" customHeight="1">
      <c r="A100" s="47">
        <v>46630</v>
      </c>
      <c r="B100" s="46">
        <v>92</v>
      </c>
      <c r="C100" s="7">
        <v>1524252.5778312709</v>
      </c>
      <c r="D100" s="61">
        <v>0</v>
      </c>
      <c r="E100" s="7">
        <v>19627.341849301843</v>
      </c>
      <c r="F100" s="7">
        <v>13019.657435642104</v>
      </c>
      <c r="G100" s="7">
        <v>6607.684413659739</v>
      </c>
      <c r="H100" s="7">
        <v>1517644.893417611</v>
      </c>
      <c r="I100" s="35">
        <v>0.7818547677950016</v>
      </c>
      <c r="K100" s="7">
        <v>1524252.5778312709</v>
      </c>
      <c r="L100" s="7">
        <v>19627.341849301843</v>
      </c>
      <c r="M100" s="7">
        <v>13019.657435642104</v>
      </c>
      <c r="N100" s="7">
        <v>6607.684413659739</v>
      </c>
      <c r="O100" s="7">
        <v>1517644.893417611</v>
      </c>
      <c r="P100" s="35">
        <v>0.7818547677950016</v>
      </c>
    </row>
    <row r="101" spans="1:16" ht="15" customHeight="1">
      <c r="A101" s="47">
        <v>46660</v>
      </c>
      <c r="B101" s="46">
        <v>93</v>
      </c>
      <c r="C101" s="7">
        <v>1517644.893417611</v>
      </c>
      <c r="D101" s="61">
        <v>0</v>
      </c>
      <c r="E101" s="7">
        <v>19627.341849301843</v>
      </c>
      <c r="F101" s="7">
        <v>12963.216797942094</v>
      </c>
      <c r="G101" s="7">
        <v>6664.12505135975</v>
      </c>
      <c r="H101" s="7">
        <v>1510980.7683662514</v>
      </c>
      <c r="I101" s="35">
        <v>0.7784215681267616</v>
      </c>
      <c r="K101" s="7">
        <v>1517644.893417611</v>
      </c>
      <c r="L101" s="7">
        <v>19627.341849301843</v>
      </c>
      <c r="M101" s="7">
        <v>12963.216797942094</v>
      </c>
      <c r="N101" s="7">
        <v>6664.12505135975</v>
      </c>
      <c r="O101" s="7">
        <v>1510980.7683662514</v>
      </c>
      <c r="P101" s="35">
        <v>0.7784215681267616</v>
      </c>
    </row>
    <row r="102" spans="1:16" ht="15" customHeight="1">
      <c r="A102" s="47">
        <v>46691</v>
      </c>
      <c r="B102" s="46">
        <v>94</v>
      </c>
      <c r="C102" s="7">
        <v>1510980.7683662514</v>
      </c>
      <c r="D102" s="61">
        <v>0</v>
      </c>
      <c r="E102" s="7">
        <v>19627.341849301843</v>
      </c>
      <c r="F102" s="7">
        <v>12906.294063128398</v>
      </c>
      <c r="G102" s="7">
        <v>6721.047786173445</v>
      </c>
      <c r="H102" s="7">
        <v>1504259.720580078</v>
      </c>
      <c r="I102" s="35">
        <v>0.7749590432113551</v>
      </c>
      <c r="K102" s="7">
        <v>1510980.7683662514</v>
      </c>
      <c r="L102" s="7">
        <v>19627.341849301843</v>
      </c>
      <c r="M102" s="7">
        <v>12906.294063128398</v>
      </c>
      <c r="N102" s="7">
        <v>6721.047786173445</v>
      </c>
      <c r="O102" s="7">
        <v>1504259.720580078</v>
      </c>
      <c r="P102" s="35">
        <v>0.7749590432113551</v>
      </c>
    </row>
    <row r="103" spans="1:16" ht="15" customHeight="1">
      <c r="A103" s="47">
        <v>46721</v>
      </c>
      <c r="B103" s="46">
        <v>95</v>
      </c>
      <c r="C103" s="7">
        <v>1504259.720580078</v>
      </c>
      <c r="D103" s="61">
        <v>0</v>
      </c>
      <c r="E103" s="7">
        <v>19627.341849301843</v>
      </c>
      <c r="F103" s="7">
        <v>12848.885113288166</v>
      </c>
      <c r="G103" s="7">
        <v>6778.456736013677</v>
      </c>
      <c r="H103" s="7">
        <v>1497481.2638440642</v>
      </c>
      <c r="I103" s="35">
        <v>0.7714669425622963</v>
      </c>
      <c r="K103" s="7">
        <v>1504259.720580078</v>
      </c>
      <c r="L103" s="7">
        <v>19627.341849301843</v>
      </c>
      <c r="M103" s="7">
        <v>12848.885113288166</v>
      </c>
      <c r="N103" s="7">
        <v>6778.456736013677</v>
      </c>
      <c r="O103" s="7">
        <v>1497481.2638440642</v>
      </c>
      <c r="P103" s="35">
        <v>0.7714669425622963</v>
      </c>
    </row>
    <row r="104" spans="1:16" ht="15" customHeight="1">
      <c r="A104" s="47">
        <v>46752</v>
      </c>
      <c r="B104" s="46">
        <v>96</v>
      </c>
      <c r="C104" s="7">
        <v>1497481.2638440642</v>
      </c>
      <c r="D104" s="61">
        <v>0</v>
      </c>
      <c r="E104" s="7">
        <v>19627.341849301843</v>
      </c>
      <c r="F104" s="7">
        <v>12790.985795334715</v>
      </c>
      <c r="G104" s="7">
        <v>6836.356053967129</v>
      </c>
      <c r="H104" s="7">
        <v>1490644.9077900972</v>
      </c>
      <c r="I104" s="35">
        <v>0.7679450135535268</v>
      </c>
      <c r="K104" s="7">
        <v>1497481.2638440642</v>
      </c>
      <c r="L104" s="7">
        <v>19627.341849301843</v>
      </c>
      <c r="M104" s="7">
        <v>12790.985795334715</v>
      </c>
      <c r="N104" s="7">
        <v>6836.356053967129</v>
      </c>
      <c r="O104" s="7">
        <v>1490644.9077900972</v>
      </c>
      <c r="P104" s="35">
        <v>0.7679450135535268</v>
      </c>
    </row>
    <row r="105" spans="1:16" ht="15" customHeight="1">
      <c r="A105" s="47">
        <v>46783</v>
      </c>
      <c r="B105" s="46">
        <v>97</v>
      </c>
      <c r="C105" s="7">
        <v>1490644.9077900972</v>
      </c>
      <c r="D105" s="61">
        <v>0</v>
      </c>
      <c r="E105" s="7">
        <v>19627.341849301843</v>
      </c>
      <c r="F105" s="7">
        <v>12732.591920707078</v>
      </c>
      <c r="G105" s="7">
        <v>6894.749928594765</v>
      </c>
      <c r="H105" s="7">
        <v>1483750.1578615024</v>
      </c>
      <c r="I105" s="35">
        <v>0.7643930014011406</v>
      </c>
      <c r="K105" s="7">
        <v>1490644.9077900972</v>
      </c>
      <c r="L105" s="7">
        <v>19627.341849301843</v>
      </c>
      <c r="M105" s="7">
        <v>12732.591920707078</v>
      </c>
      <c r="N105" s="7">
        <v>6894.749928594765</v>
      </c>
      <c r="O105" s="7">
        <v>1483750.1578615024</v>
      </c>
      <c r="P105" s="35">
        <v>0.7643930014011406</v>
      </c>
    </row>
    <row r="106" spans="1:16" ht="15" customHeight="1">
      <c r="A106" s="47">
        <v>46812</v>
      </c>
      <c r="B106" s="46">
        <v>98</v>
      </c>
      <c r="C106" s="7">
        <v>1483750.1578615024</v>
      </c>
      <c r="D106" s="61">
        <v>0</v>
      </c>
      <c r="E106" s="7">
        <v>19627.341849301843</v>
      </c>
      <c r="F106" s="7">
        <v>12673.699265066998</v>
      </c>
      <c r="G106" s="7">
        <v>6953.642584234845</v>
      </c>
      <c r="H106" s="7">
        <v>1476796.5152772674</v>
      </c>
      <c r="I106" s="35">
        <v>0.7608106491449529</v>
      </c>
      <c r="K106" s="7">
        <v>1483750.1578615024</v>
      </c>
      <c r="L106" s="7">
        <v>19627.341849301843</v>
      </c>
      <c r="M106" s="7">
        <v>12673.699265066998</v>
      </c>
      <c r="N106" s="7">
        <v>6953.642584234845</v>
      </c>
      <c r="O106" s="7">
        <v>1476796.5152772674</v>
      </c>
      <c r="P106" s="35">
        <v>0.7608106491449529</v>
      </c>
    </row>
    <row r="107" spans="1:16" ht="15" customHeight="1">
      <c r="A107" s="47">
        <v>46843</v>
      </c>
      <c r="B107" s="46">
        <v>99</v>
      </c>
      <c r="C107" s="7">
        <v>1476796.5152772674</v>
      </c>
      <c r="D107" s="61">
        <v>0</v>
      </c>
      <c r="E107" s="7">
        <v>19627.341849301843</v>
      </c>
      <c r="F107" s="7">
        <v>12614.303567993325</v>
      </c>
      <c r="G107" s="7">
        <v>7013.038281308518</v>
      </c>
      <c r="H107" s="7">
        <v>1469783.476995959</v>
      </c>
      <c r="I107" s="35">
        <v>0.7571976976299103</v>
      </c>
      <c r="K107" s="7">
        <v>1476796.5152772674</v>
      </c>
      <c r="L107" s="7">
        <v>19627.341849301843</v>
      </c>
      <c r="M107" s="7">
        <v>12614.303567993325</v>
      </c>
      <c r="N107" s="7">
        <v>7013.038281308518</v>
      </c>
      <c r="O107" s="7">
        <v>1469783.476995959</v>
      </c>
      <c r="P107" s="35">
        <v>0.7571976976299103</v>
      </c>
    </row>
    <row r="108" spans="1:16" ht="15" customHeight="1">
      <c r="A108" s="47">
        <v>46873</v>
      </c>
      <c r="B108" s="46">
        <v>100</v>
      </c>
      <c r="C108" s="7">
        <v>1469783.476995959</v>
      </c>
      <c r="D108" s="61">
        <v>0</v>
      </c>
      <c r="E108" s="7">
        <v>19627.341849301843</v>
      </c>
      <c r="F108" s="7">
        <v>12554.400532673817</v>
      </c>
      <c r="G108" s="7">
        <v>7072.9413166280265</v>
      </c>
      <c r="H108" s="7">
        <v>1462710.5356793308</v>
      </c>
      <c r="I108" s="35">
        <v>0.7535538854873433</v>
      </c>
      <c r="K108" s="7">
        <v>1469783.476995959</v>
      </c>
      <c r="L108" s="7">
        <v>19627.341849301843</v>
      </c>
      <c r="M108" s="7">
        <v>12554.400532673817</v>
      </c>
      <c r="N108" s="7">
        <v>7072.9413166280265</v>
      </c>
      <c r="O108" s="7">
        <v>1462710.5356793308</v>
      </c>
      <c r="P108" s="35">
        <v>0.7535538854873433</v>
      </c>
    </row>
    <row r="109" spans="1:16" ht="15" customHeight="1">
      <c r="A109" s="47">
        <v>46904</v>
      </c>
      <c r="B109" s="46">
        <v>101</v>
      </c>
      <c r="C109" s="7">
        <v>1462710.5356793308</v>
      </c>
      <c r="D109" s="61">
        <v>0</v>
      </c>
      <c r="E109" s="7">
        <v>19627.341849301843</v>
      </c>
      <c r="F109" s="7">
        <v>12493.985825594284</v>
      </c>
      <c r="G109" s="7">
        <v>7133.35602370756</v>
      </c>
      <c r="H109" s="7">
        <v>1455577.1796556232</v>
      </c>
      <c r="I109" s="35">
        <v>0.7498789491160585</v>
      </c>
      <c r="K109" s="7">
        <v>1462710.5356793308</v>
      </c>
      <c r="L109" s="7">
        <v>19627.341849301843</v>
      </c>
      <c r="M109" s="7">
        <v>12493.985825594284</v>
      </c>
      <c r="N109" s="7">
        <v>7133.35602370756</v>
      </c>
      <c r="O109" s="7">
        <v>1455577.1796556232</v>
      </c>
      <c r="P109" s="35">
        <v>0.7498789491160585</v>
      </c>
    </row>
    <row r="110" spans="1:16" ht="15" customHeight="1">
      <c r="A110" s="47">
        <v>46934</v>
      </c>
      <c r="B110" s="46">
        <v>102</v>
      </c>
      <c r="C110" s="7">
        <v>1455577.1796556232</v>
      </c>
      <c r="D110" s="61">
        <v>0</v>
      </c>
      <c r="E110" s="7">
        <v>19627.341849301843</v>
      </c>
      <c r="F110" s="7">
        <v>12433.055076225113</v>
      </c>
      <c r="G110" s="7">
        <v>7194.28677307673</v>
      </c>
      <c r="H110" s="7">
        <v>1448382.8928825464</v>
      </c>
      <c r="I110" s="35">
        <v>0.7461726226632689</v>
      </c>
      <c r="K110" s="7">
        <v>1455577.1796556232</v>
      </c>
      <c r="L110" s="7">
        <v>19627.341849301843</v>
      </c>
      <c r="M110" s="7">
        <v>12433.055076225113</v>
      </c>
      <c r="N110" s="7">
        <v>7194.28677307673</v>
      </c>
      <c r="O110" s="7">
        <v>1448382.8928825464</v>
      </c>
      <c r="P110" s="35">
        <v>0.7461726226632689</v>
      </c>
    </row>
    <row r="111" spans="1:16" ht="15" customHeight="1">
      <c r="A111" s="47">
        <v>46965</v>
      </c>
      <c r="B111" s="46">
        <v>103</v>
      </c>
      <c r="C111" s="7">
        <v>1448382.8928825464</v>
      </c>
      <c r="D111" s="61">
        <v>0</v>
      </c>
      <c r="E111" s="7">
        <v>19627.341849301843</v>
      </c>
      <c r="F111" s="7">
        <v>12371.603876705083</v>
      </c>
      <c r="G111" s="7">
        <v>7255.73797259676</v>
      </c>
      <c r="H111" s="7">
        <v>1441127.1549099497</v>
      </c>
      <c r="I111" s="35">
        <v>0.7424346380053619</v>
      </c>
      <c r="K111" s="7">
        <v>1448382.8928825464</v>
      </c>
      <c r="L111" s="7">
        <v>19627.341849301843</v>
      </c>
      <c r="M111" s="7">
        <v>12371.603876705083</v>
      </c>
      <c r="N111" s="7">
        <v>7255.73797259676</v>
      </c>
      <c r="O111" s="7">
        <v>1441127.1549099497</v>
      </c>
      <c r="P111" s="35">
        <v>0.7424346380053619</v>
      </c>
    </row>
    <row r="112" spans="1:16" ht="15" customHeight="1">
      <c r="A112" s="47">
        <v>46996</v>
      </c>
      <c r="B112" s="46">
        <v>104</v>
      </c>
      <c r="C112" s="7">
        <v>1441127.1549099497</v>
      </c>
      <c r="D112" s="61">
        <v>0</v>
      </c>
      <c r="E112" s="7">
        <v>19627.341849301843</v>
      </c>
      <c r="F112" s="7">
        <v>12309.627781522488</v>
      </c>
      <c r="G112" s="7">
        <v>7317.714067779356</v>
      </c>
      <c r="H112" s="7">
        <v>1433809.4408421705</v>
      </c>
      <c r="I112" s="35">
        <v>0.738664724728502</v>
      </c>
      <c r="K112" s="7">
        <v>1441127.1549099497</v>
      </c>
      <c r="L112" s="7">
        <v>19627.341849301843</v>
      </c>
      <c r="M112" s="7">
        <v>12309.627781522488</v>
      </c>
      <c r="N112" s="7">
        <v>7317.714067779356</v>
      </c>
      <c r="O112" s="7">
        <v>1433809.4408421705</v>
      </c>
      <c r="P112" s="35">
        <v>0.738664724728502</v>
      </c>
    </row>
    <row r="113" spans="1:16" ht="15" customHeight="1">
      <c r="A113" s="47">
        <v>47026</v>
      </c>
      <c r="B113" s="46">
        <v>105</v>
      </c>
      <c r="C113" s="7">
        <v>1433809.4408421705</v>
      </c>
      <c r="D113" s="61">
        <v>0</v>
      </c>
      <c r="E113" s="7">
        <v>19627.341849301843</v>
      </c>
      <c r="F113" s="7">
        <v>12247.122307193538</v>
      </c>
      <c r="G113" s="7">
        <v>7380.219542108305</v>
      </c>
      <c r="H113" s="7">
        <v>1426429.2213000623</v>
      </c>
      <c r="I113" s="35">
        <v>0.7348626101090688</v>
      </c>
      <c r="K113" s="7">
        <v>1433809.4408421705</v>
      </c>
      <c r="L113" s="7">
        <v>19627.341849301843</v>
      </c>
      <c r="M113" s="7">
        <v>12247.122307193538</v>
      </c>
      <c r="N113" s="7">
        <v>7380.219542108305</v>
      </c>
      <c r="O113" s="7">
        <v>1426429.2213000623</v>
      </c>
      <c r="P113" s="35">
        <v>0.7348626101090688</v>
      </c>
    </row>
    <row r="114" spans="1:16" ht="15" customHeight="1">
      <c r="A114" s="47">
        <v>47057</v>
      </c>
      <c r="B114" s="46">
        <v>106</v>
      </c>
      <c r="C114" s="7">
        <v>1426429.2213000623</v>
      </c>
      <c r="D114" s="61">
        <v>0</v>
      </c>
      <c r="E114" s="7">
        <v>19627.341849301843</v>
      </c>
      <c r="F114" s="7">
        <v>12184.08293193803</v>
      </c>
      <c r="G114" s="7">
        <v>7443.258917363813</v>
      </c>
      <c r="H114" s="7">
        <v>1418985.9623826984</v>
      </c>
      <c r="I114" s="35">
        <v>0.731028019093928</v>
      </c>
      <c r="K114" s="7">
        <v>1426429.2213000623</v>
      </c>
      <c r="L114" s="7">
        <v>19627.341849301843</v>
      </c>
      <c r="M114" s="7">
        <v>12184.08293193803</v>
      </c>
      <c r="N114" s="7">
        <v>7443.258917363813</v>
      </c>
      <c r="O114" s="7">
        <v>1418985.9623826984</v>
      </c>
      <c r="P114" s="35">
        <v>0.731028019093928</v>
      </c>
    </row>
    <row r="115" spans="1:16" ht="15" customHeight="1">
      <c r="A115" s="47">
        <v>47087</v>
      </c>
      <c r="B115" s="46">
        <v>107</v>
      </c>
      <c r="C115" s="7">
        <v>1418985.9623826984</v>
      </c>
      <c r="D115" s="61">
        <v>0</v>
      </c>
      <c r="E115" s="7">
        <v>19627.341849301843</v>
      </c>
      <c r="F115" s="7">
        <v>12120.505095352215</v>
      </c>
      <c r="G115" s="7">
        <v>7506.8367539496285</v>
      </c>
      <c r="H115" s="7">
        <v>1411479.125628749</v>
      </c>
      <c r="I115" s="35">
        <v>0.7271606742805329</v>
      </c>
      <c r="K115" s="7">
        <v>1418985.9623826984</v>
      </c>
      <c r="L115" s="7">
        <v>19627.341849301843</v>
      </c>
      <c r="M115" s="7">
        <v>12120.505095352215</v>
      </c>
      <c r="N115" s="7">
        <v>7506.8367539496285</v>
      </c>
      <c r="O115" s="7">
        <v>1411479.125628749</v>
      </c>
      <c r="P115" s="35">
        <v>0.7271606742805329</v>
      </c>
    </row>
    <row r="116" spans="1:16" ht="15" customHeight="1">
      <c r="A116" s="47">
        <v>47118</v>
      </c>
      <c r="B116" s="46">
        <v>108</v>
      </c>
      <c r="C116" s="7">
        <v>1411479.125628749</v>
      </c>
      <c r="D116" s="61">
        <v>0</v>
      </c>
      <c r="E116" s="7">
        <v>19627.341849301843</v>
      </c>
      <c r="F116" s="7">
        <v>12056.384198078895</v>
      </c>
      <c r="G116" s="7">
        <v>7570.957651222949</v>
      </c>
      <c r="H116" s="7">
        <v>1403908.1679775259</v>
      </c>
      <c r="I116" s="35">
        <v>0.7232602958968565</v>
      </c>
      <c r="K116" s="7">
        <v>1411479.125628749</v>
      </c>
      <c r="L116" s="7">
        <v>19627.341849301843</v>
      </c>
      <c r="M116" s="7">
        <v>12056.384198078895</v>
      </c>
      <c r="N116" s="7">
        <v>7570.957651222949</v>
      </c>
      <c r="O116" s="7">
        <v>1403908.1679775259</v>
      </c>
      <c r="P116" s="35">
        <v>0.7232602958968565</v>
      </c>
    </row>
    <row r="117" spans="1:16" ht="15" customHeight="1">
      <c r="A117" s="47">
        <v>47149</v>
      </c>
      <c r="B117" s="46">
        <v>109</v>
      </c>
      <c r="C117" s="7">
        <v>1403908.1679775259</v>
      </c>
      <c r="D117" s="61">
        <v>0</v>
      </c>
      <c r="E117" s="7">
        <v>19627.341849301843</v>
      </c>
      <c r="F117" s="7">
        <v>11991.7156014747</v>
      </c>
      <c r="G117" s="7">
        <v>7635.626247827144</v>
      </c>
      <c r="H117" s="7">
        <v>1396272.5417296987</v>
      </c>
      <c r="I117" s="35">
        <v>0.719326601781153</v>
      </c>
      <c r="K117" s="7">
        <v>1403908.1679775259</v>
      </c>
      <c r="L117" s="7">
        <v>19627.341849301843</v>
      </c>
      <c r="M117" s="7">
        <v>11991.7156014747</v>
      </c>
      <c r="N117" s="7">
        <v>7635.626247827144</v>
      </c>
      <c r="O117" s="7">
        <v>1396272.5417296987</v>
      </c>
      <c r="P117" s="35">
        <v>0.719326601781153</v>
      </c>
    </row>
    <row r="118" spans="1:16" ht="15" customHeight="1">
      <c r="A118" s="47">
        <v>47177</v>
      </c>
      <c r="B118" s="46">
        <v>110</v>
      </c>
      <c r="C118" s="7">
        <v>1396272.5417296987</v>
      </c>
      <c r="D118" s="61">
        <v>0</v>
      </c>
      <c r="E118" s="7">
        <v>19627.341849301843</v>
      </c>
      <c r="F118" s="7">
        <v>11926.49462727451</v>
      </c>
      <c r="G118" s="7">
        <v>7700.847222027334</v>
      </c>
      <c r="H118" s="7">
        <v>1388571.6945076713</v>
      </c>
      <c r="I118" s="35">
        <v>0.7153593073615445</v>
      </c>
      <c r="K118" s="7">
        <v>1396272.5417296987</v>
      </c>
      <c r="L118" s="7">
        <v>19627.341849301843</v>
      </c>
      <c r="M118" s="7">
        <v>11926.49462727451</v>
      </c>
      <c r="N118" s="7">
        <v>7700.847222027334</v>
      </c>
      <c r="O118" s="7">
        <v>1388571.6945076713</v>
      </c>
      <c r="P118" s="35">
        <v>0.7153593073615445</v>
      </c>
    </row>
    <row r="119" spans="1:16" ht="15" customHeight="1">
      <c r="A119" s="47">
        <v>47208</v>
      </c>
      <c r="B119" s="46">
        <v>111</v>
      </c>
      <c r="C119" s="7">
        <v>1388571.6945076713</v>
      </c>
      <c r="D119" s="61">
        <v>0</v>
      </c>
      <c r="E119" s="7">
        <v>19627.341849301843</v>
      </c>
      <c r="F119" s="7">
        <v>11860.716557253027</v>
      </c>
      <c r="G119" s="7">
        <v>7766.625292048817</v>
      </c>
      <c r="H119" s="7">
        <v>1380805.0692156225</v>
      </c>
      <c r="I119" s="35">
        <v>0.7113581256354352</v>
      </c>
      <c r="K119" s="7">
        <v>1388571.6945076713</v>
      </c>
      <c r="L119" s="7">
        <v>19627.341849301843</v>
      </c>
      <c r="M119" s="7">
        <v>11860.716557253027</v>
      </c>
      <c r="N119" s="7">
        <v>7766.625292048817</v>
      </c>
      <c r="O119" s="7">
        <v>1380805.0692156225</v>
      </c>
      <c r="P119" s="35">
        <v>0.7113581256354352</v>
      </c>
    </row>
    <row r="120" spans="1:16" ht="15" customHeight="1">
      <c r="A120" s="47">
        <v>47238</v>
      </c>
      <c r="B120" s="46">
        <v>112</v>
      </c>
      <c r="C120" s="7">
        <v>1380805.0692156225</v>
      </c>
      <c r="D120" s="61">
        <v>0</v>
      </c>
      <c r="E120" s="7">
        <v>19627.341849301843</v>
      </c>
      <c r="F120" s="7">
        <v>11794.37663288344</v>
      </c>
      <c r="G120" s="7">
        <v>7832.965216418403</v>
      </c>
      <c r="H120" s="7">
        <v>1372972.103999204</v>
      </c>
      <c r="I120" s="35">
        <v>0.7073227671487488</v>
      </c>
      <c r="K120" s="7">
        <v>1380805.0692156225</v>
      </c>
      <c r="L120" s="7">
        <v>19627.341849301843</v>
      </c>
      <c r="M120" s="7">
        <v>11794.37663288344</v>
      </c>
      <c r="N120" s="7">
        <v>7832.965216418403</v>
      </c>
      <c r="O120" s="7">
        <v>1372972.103999204</v>
      </c>
      <c r="P120" s="35">
        <v>0.7073227671487488</v>
      </c>
    </row>
    <row r="121" spans="1:16" ht="15" customHeight="1">
      <c r="A121" s="47">
        <v>47269</v>
      </c>
      <c r="B121" s="46">
        <v>113</v>
      </c>
      <c r="C121" s="7">
        <v>1372972.103999204</v>
      </c>
      <c r="D121" s="61">
        <v>0</v>
      </c>
      <c r="E121" s="7">
        <v>19627.341849301843</v>
      </c>
      <c r="F121" s="7">
        <v>11727.4700549932</v>
      </c>
      <c r="G121" s="7">
        <v>7899.871794308643</v>
      </c>
      <c r="H121" s="7">
        <v>1365072.2322048955</v>
      </c>
      <c r="I121" s="35">
        <v>0.7032529399749885</v>
      </c>
      <c r="K121" s="7">
        <v>1372972.103999204</v>
      </c>
      <c r="L121" s="7">
        <v>19627.341849301843</v>
      </c>
      <c r="M121" s="7">
        <v>11727.4700549932</v>
      </c>
      <c r="N121" s="7">
        <v>7899.871794308643</v>
      </c>
      <c r="O121" s="7">
        <v>1365072.2322048955</v>
      </c>
      <c r="P121" s="35">
        <v>0.7032529399749885</v>
      </c>
    </row>
    <row r="122" spans="1:16" ht="15" customHeight="1">
      <c r="A122" s="47">
        <v>47299</v>
      </c>
      <c r="B122" s="46">
        <v>114</v>
      </c>
      <c r="C122" s="7">
        <v>1365072.2322048955</v>
      </c>
      <c r="D122" s="61">
        <v>0</v>
      </c>
      <c r="E122" s="7">
        <v>19627.341849301843</v>
      </c>
      <c r="F122" s="7">
        <v>11659.991983416816</v>
      </c>
      <c r="G122" s="7">
        <v>7967.349865885028</v>
      </c>
      <c r="H122" s="7">
        <v>1357104.8823390105</v>
      </c>
      <c r="I122" s="35">
        <v>0.6991483496941191</v>
      </c>
      <c r="K122" s="7">
        <v>1365072.2322048955</v>
      </c>
      <c r="L122" s="7">
        <v>19627.341849301843</v>
      </c>
      <c r="M122" s="7">
        <v>11659.991983416816</v>
      </c>
      <c r="N122" s="7">
        <v>7967.349865885028</v>
      </c>
      <c r="O122" s="7">
        <v>1357104.8823390105</v>
      </c>
      <c r="P122" s="35">
        <v>0.6991483496941191</v>
      </c>
    </row>
    <row r="123" spans="1:16" ht="15" customHeight="1">
      <c r="A123" s="47">
        <v>47330</v>
      </c>
      <c r="B123" s="46">
        <v>115</v>
      </c>
      <c r="C123" s="7">
        <v>1357104.8823390105</v>
      </c>
      <c r="D123" s="61">
        <v>0</v>
      </c>
      <c r="E123" s="7">
        <v>19627.341849301843</v>
      </c>
      <c r="F123" s="7">
        <v>11591.937536645715</v>
      </c>
      <c r="G123" s="7">
        <v>8035.404312656128</v>
      </c>
      <c r="H123" s="7">
        <v>1349069.4780263545</v>
      </c>
      <c r="I123" s="35">
        <v>0.6950086993712673</v>
      </c>
      <c r="K123" s="7">
        <v>1357104.8823390105</v>
      </c>
      <c r="L123" s="7">
        <v>19627.341849301843</v>
      </c>
      <c r="M123" s="7">
        <v>11591.937536645715</v>
      </c>
      <c r="N123" s="7">
        <v>8035.404312656128</v>
      </c>
      <c r="O123" s="7">
        <v>1349069.4780263545</v>
      </c>
      <c r="P123" s="35">
        <v>0.6950086993712673</v>
      </c>
    </row>
    <row r="124" spans="1:16" ht="15" customHeight="1">
      <c r="A124" s="47">
        <v>47361</v>
      </c>
      <c r="B124" s="46">
        <v>116</v>
      </c>
      <c r="C124" s="7">
        <v>1349069.4780263545</v>
      </c>
      <c r="D124" s="61">
        <v>0</v>
      </c>
      <c r="E124" s="7">
        <v>19627.341849301843</v>
      </c>
      <c r="F124" s="7">
        <v>11523.30179147511</v>
      </c>
      <c r="G124" s="7">
        <v>8104.040057826733</v>
      </c>
      <c r="H124" s="7">
        <v>1340965.4379685277</v>
      </c>
      <c r="I124" s="35">
        <v>0.690833689535241</v>
      </c>
      <c r="K124" s="7">
        <v>1349069.4780263545</v>
      </c>
      <c r="L124" s="7">
        <v>19627.341849301843</v>
      </c>
      <c r="M124" s="7">
        <v>11523.30179147511</v>
      </c>
      <c r="N124" s="7">
        <v>8104.040057826733</v>
      </c>
      <c r="O124" s="7">
        <v>1340965.4379685277</v>
      </c>
      <c r="P124" s="35">
        <v>0.690833689535241</v>
      </c>
    </row>
    <row r="125" spans="1:16" ht="15" customHeight="1">
      <c r="A125" s="47">
        <v>47391</v>
      </c>
      <c r="B125" s="46">
        <v>117</v>
      </c>
      <c r="C125" s="7">
        <v>1340965.4379685277</v>
      </c>
      <c r="D125" s="61">
        <v>0</v>
      </c>
      <c r="E125" s="7">
        <v>19627.341849301843</v>
      </c>
      <c r="F125" s="7">
        <v>11454.07978264784</v>
      </c>
      <c r="G125" s="7">
        <v>8173.262066654004</v>
      </c>
      <c r="H125" s="7">
        <v>1332792.1759018737</v>
      </c>
      <c r="I125" s="35">
        <v>0.6866230181568654</v>
      </c>
      <c r="K125" s="7">
        <v>1340965.4379685277</v>
      </c>
      <c r="L125" s="7">
        <v>19627.341849301843</v>
      </c>
      <c r="M125" s="7">
        <v>11454.07978264784</v>
      </c>
      <c r="N125" s="7">
        <v>8173.262066654004</v>
      </c>
      <c r="O125" s="7">
        <v>1332792.1759018737</v>
      </c>
      <c r="P125" s="35">
        <v>0.6866230181568654</v>
      </c>
    </row>
    <row r="126" spans="1:16" ht="15" customHeight="1">
      <c r="A126" s="47">
        <v>47422</v>
      </c>
      <c r="B126" s="46">
        <v>118</v>
      </c>
      <c r="C126" s="7">
        <v>1332792.1759018737</v>
      </c>
      <c r="D126" s="61">
        <v>0</v>
      </c>
      <c r="E126" s="7">
        <v>19627.341849301843</v>
      </c>
      <c r="F126" s="7">
        <v>11384.266502495171</v>
      </c>
      <c r="G126" s="7">
        <v>8243.075346806672</v>
      </c>
      <c r="H126" s="7">
        <v>1324549.100555067</v>
      </c>
      <c r="I126" s="35">
        <v>0.6823763806271328</v>
      </c>
      <c r="K126" s="7">
        <v>1332792.1759018737</v>
      </c>
      <c r="L126" s="7">
        <v>19627.341849301843</v>
      </c>
      <c r="M126" s="7">
        <v>11384.266502495171</v>
      </c>
      <c r="N126" s="7">
        <v>8243.075346806672</v>
      </c>
      <c r="O126" s="7">
        <v>1324549.100555067</v>
      </c>
      <c r="P126" s="35">
        <v>0.6823763806271328</v>
      </c>
    </row>
    <row r="127" spans="1:16" ht="15" customHeight="1">
      <c r="A127" s="47">
        <v>47452</v>
      </c>
      <c r="B127" s="46">
        <v>119</v>
      </c>
      <c r="C127" s="7">
        <v>1324549.100555067</v>
      </c>
      <c r="D127" s="61">
        <v>0</v>
      </c>
      <c r="E127" s="7">
        <v>19627.341849301843</v>
      </c>
      <c r="F127" s="7">
        <v>11313.85690057453</v>
      </c>
      <c r="G127" s="7">
        <v>8313.484948727313</v>
      </c>
      <c r="H127" s="7">
        <v>1316235.6156063396</v>
      </c>
      <c r="I127" s="35">
        <v>0.678093469735167</v>
      </c>
      <c r="K127" s="7">
        <v>1324549.100555067</v>
      </c>
      <c r="L127" s="7">
        <v>19627.341849301843</v>
      </c>
      <c r="M127" s="7">
        <v>11313.85690057453</v>
      </c>
      <c r="N127" s="7">
        <v>8313.484948727313</v>
      </c>
      <c r="O127" s="7">
        <v>1316235.6156063396</v>
      </c>
      <c r="P127" s="35">
        <v>0.678093469735167</v>
      </c>
    </row>
    <row r="128" spans="1:16" ht="15" customHeight="1">
      <c r="A128" s="47">
        <v>47483</v>
      </c>
      <c r="B128" s="46">
        <v>120</v>
      </c>
      <c r="C128" s="7">
        <v>1316235.6156063396</v>
      </c>
      <c r="D128" s="61">
        <v>0</v>
      </c>
      <c r="E128" s="7">
        <v>19627.341849301843</v>
      </c>
      <c r="F128" s="7">
        <v>11242.845883304151</v>
      </c>
      <c r="G128" s="7">
        <v>8384.495965997692</v>
      </c>
      <c r="H128" s="7">
        <v>1307851.119640342</v>
      </c>
      <c r="I128" s="35">
        <v>0.6737739756459992</v>
      </c>
      <c r="K128" s="7">
        <v>1316235.6156063396</v>
      </c>
      <c r="L128" s="7">
        <v>19627.341849301843</v>
      </c>
      <c r="M128" s="7">
        <v>11242.845883304151</v>
      </c>
      <c r="N128" s="7">
        <v>8384.495965997692</v>
      </c>
      <c r="O128" s="7">
        <v>1307851.119640342</v>
      </c>
      <c r="P128" s="35">
        <v>0.6737739756459992</v>
      </c>
    </row>
    <row r="129" spans="1:16" ht="15" customHeight="1">
      <c r="A129" s="47">
        <v>47514</v>
      </c>
      <c r="B129" s="46">
        <v>121</v>
      </c>
      <c r="C129" s="7">
        <v>1307851.119640342</v>
      </c>
      <c r="D129" s="61">
        <v>0</v>
      </c>
      <c r="E129" s="7">
        <v>19627.341849301843</v>
      </c>
      <c r="F129" s="7">
        <v>11171.228313594585</v>
      </c>
      <c r="G129" s="7">
        <v>8456.113535707258</v>
      </c>
      <c r="H129" s="7">
        <v>1299395.0061046346</v>
      </c>
      <c r="I129" s="35">
        <v>0.6694175858781529</v>
      </c>
      <c r="K129" s="7">
        <v>1307851.119640342</v>
      </c>
      <c r="L129" s="7">
        <v>19627.341849301843</v>
      </c>
      <c r="M129" s="7">
        <v>11171.228313594585</v>
      </c>
      <c r="N129" s="7">
        <v>8456.113535707258</v>
      </c>
      <c r="O129" s="7">
        <v>1299395.0061046346</v>
      </c>
      <c r="P129" s="35">
        <v>0.6694175858781529</v>
      </c>
    </row>
    <row r="130" spans="1:16" ht="15" customHeight="1">
      <c r="A130" s="47">
        <v>47542</v>
      </c>
      <c r="B130" s="46">
        <v>122</v>
      </c>
      <c r="C130" s="7">
        <v>1299395.0061046346</v>
      </c>
      <c r="D130" s="61">
        <v>0</v>
      </c>
      <c r="E130" s="7">
        <v>19627.341849301843</v>
      </c>
      <c r="F130" s="7">
        <v>11098.999010477086</v>
      </c>
      <c r="G130" s="7">
        <v>8528.342838824758</v>
      </c>
      <c r="H130" s="7">
        <v>1290866.6632658099</v>
      </c>
      <c r="I130" s="35">
        <v>0.6650239852810397</v>
      </c>
      <c r="K130" s="7">
        <v>1299395.0061046346</v>
      </c>
      <c r="L130" s="7">
        <v>19627.341849301843</v>
      </c>
      <c r="M130" s="7">
        <v>11098.999010477086</v>
      </c>
      <c r="N130" s="7">
        <v>8528.342838824758</v>
      </c>
      <c r="O130" s="7">
        <v>1290866.6632658099</v>
      </c>
      <c r="P130" s="35">
        <v>0.6650239852810397</v>
      </c>
    </row>
    <row r="131" spans="1:16" ht="15" customHeight="1">
      <c r="A131" s="47">
        <v>47573</v>
      </c>
      <c r="B131" s="46">
        <v>123</v>
      </c>
      <c r="C131" s="7">
        <v>1290866.6632658099</v>
      </c>
      <c r="D131" s="61">
        <v>0</v>
      </c>
      <c r="E131" s="7">
        <v>19627.341849301843</v>
      </c>
      <c r="F131" s="7">
        <v>11026.152748728791</v>
      </c>
      <c r="G131" s="7">
        <v>8601.189100573052</v>
      </c>
      <c r="H131" s="7">
        <v>1282265.4741652368</v>
      </c>
      <c r="I131" s="35">
        <v>0.6605928560121593</v>
      </c>
      <c r="K131" s="7">
        <v>1290866.6632658099</v>
      </c>
      <c r="L131" s="7">
        <v>19627.341849301843</v>
      </c>
      <c r="M131" s="7">
        <v>11026.152748728791</v>
      </c>
      <c r="N131" s="7">
        <v>8601.189100573052</v>
      </c>
      <c r="O131" s="7">
        <v>1282265.4741652368</v>
      </c>
      <c r="P131" s="35">
        <v>0.6605928560121593</v>
      </c>
    </row>
    <row r="132" spans="1:16" ht="15" customHeight="1">
      <c r="A132" s="47">
        <v>47603</v>
      </c>
      <c r="B132" s="46">
        <v>124</v>
      </c>
      <c r="C132" s="7">
        <v>1282265.4741652368</v>
      </c>
      <c r="D132" s="61">
        <v>0</v>
      </c>
      <c r="E132" s="7">
        <v>19627.341849301843</v>
      </c>
      <c r="F132" s="7">
        <v>10952.68425849473</v>
      </c>
      <c r="G132" s="7">
        <v>8674.657590807114</v>
      </c>
      <c r="H132" s="7">
        <v>1273590.8165744296</v>
      </c>
      <c r="I132" s="35">
        <v>0.6561238775141074</v>
      </c>
      <c r="K132" s="7">
        <v>1282265.4741652368</v>
      </c>
      <c r="L132" s="7">
        <v>19627.341849301843</v>
      </c>
      <c r="M132" s="7">
        <v>10952.68425849473</v>
      </c>
      <c r="N132" s="7">
        <v>8674.657590807114</v>
      </c>
      <c r="O132" s="7">
        <v>1273590.8165744296</v>
      </c>
      <c r="P132" s="35">
        <v>0.6561238775141074</v>
      </c>
    </row>
    <row r="133" spans="1:16" ht="15" customHeight="1">
      <c r="A133" s="47">
        <v>47634</v>
      </c>
      <c r="B133" s="46">
        <v>125</v>
      </c>
      <c r="C133" s="7">
        <v>1273590.8165744296</v>
      </c>
      <c r="D133" s="61">
        <v>0</v>
      </c>
      <c r="E133" s="7">
        <v>19627.341849301843</v>
      </c>
      <c r="F133" s="7">
        <v>10878.588224906585</v>
      </c>
      <c r="G133" s="7">
        <v>8748.753624395258</v>
      </c>
      <c r="H133" s="7">
        <v>1264842.0629500344</v>
      </c>
      <c r="I133" s="35">
        <v>0.6516167264913846</v>
      </c>
      <c r="K133" s="7">
        <v>1273590.8165744296</v>
      </c>
      <c r="L133" s="7">
        <v>19627.341849301843</v>
      </c>
      <c r="M133" s="7">
        <v>10878.588224906585</v>
      </c>
      <c r="N133" s="7">
        <v>8748.753624395258</v>
      </c>
      <c r="O133" s="7">
        <v>1264842.0629500344</v>
      </c>
      <c r="P133" s="35">
        <v>0.6516167264913846</v>
      </c>
    </row>
    <row r="134" spans="1:16" ht="15" customHeight="1">
      <c r="A134" s="47">
        <v>47664</v>
      </c>
      <c r="B134" s="46">
        <v>126</v>
      </c>
      <c r="C134" s="7">
        <v>1264842.0629500344</v>
      </c>
      <c r="D134" s="61">
        <v>0</v>
      </c>
      <c r="E134" s="7">
        <v>19627.341849301843</v>
      </c>
      <c r="F134" s="7">
        <v>10803.85928769821</v>
      </c>
      <c r="G134" s="7">
        <v>8823.482561603634</v>
      </c>
      <c r="H134" s="7">
        <v>1256018.5803884307</v>
      </c>
      <c r="I134" s="35">
        <v>0.6470710768870094</v>
      </c>
      <c r="K134" s="7">
        <v>1264842.0629500344</v>
      </c>
      <c r="L134" s="7">
        <v>19627.341849301843</v>
      </c>
      <c r="M134" s="7">
        <v>10803.85928769821</v>
      </c>
      <c r="N134" s="7">
        <v>8823.482561603634</v>
      </c>
      <c r="O134" s="7">
        <v>1256018.5803884307</v>
      </c>
      <c r="P134" s="35">
        <v>0.6470710768870094</v>
      </c>
    </row>
    <row r="135" spans="1:16" ht="15" customHeight="1">
      <c r="A135" s="47">
        <v>47695</v>
      </c>
      <c r="B135" s="46">
        <v>127</v>
      </c>
      <c r="C135" s="7">
        <v>1256018.5803884307</v>
      </c>
      <c r="D135" s="61">
        <v>0</v>
      </c>
      <c r="E135" s="7">
        <v>19627.341849301843</v>
      </c>
      <c r="F135" s="7">
        <v>10728.492040817846</v>
      </c>
      <c r="G135" s="7">
        <v>8898.849808483998</v>
      </c>
      <c r="H135" s="7">
        <v>1247119.7305799467</v>
      </c>
      <c r="I135" s="35">
        <v>0.6424865998589301</v>
      </c>
      <c r="K135" s="7">
        <v>1256018.5803884307</v>
      </c>
      <c r="L135" s="7">
        <v>19627.341849301843</v>
      </c>
      <c r="M135" s="7">
        <v>10728.492040817846</v>
      </c>
      <c r="N135" s="7">
        <v>8898.849808483998</v>
      </c>
      <c r="O135" s="7">
        <v>1247119.7305799467</v>
      </c>
      <c r="P135" s="35">
        <v>0.6424865998589301</v>
      </c>
    </row>
    <row r="136" spans="1:16" ht="15" customHeight="1">
      <c r="A136" s="47">
        <v>47726</v>
      </c>
      <c r="B136" s="46">
        <v>128</v>
      </c>
      <c r="C136" s="7">
        <v>1247119.7305799467</v>
      </c>
      <c r="D136" s="61">
        <v>0</v>
      </c>
      <c r="E136" s="7">
        <v>19627.341849301843</v>
      </c>
      <c r="F136" s="7">
        <v>10652.481032037043</v>
      </c>
      <c r="G136" s="7">
        <v>8974.8608172648</v>
      </c>
      <c r="H136" s="7">
        <v>1238144.869762682</v>
      </c>
      <c r="I136" s="35">
        <v>0.637862963756236</v>
      </c>
      <c r="K136" s="7">
        <v>1247119.7305799467</v>
      </c>
      <c r="L136" s="7">
        <v>19627.341849301843</v>
      </c>
      <c r="M136" s="7">
        <v>10652.481032037043</v>
      </c>
      <c r="N136" s="7">
        <v>8974.8608172648</v>
      </c>
      <c r="O136" s="7">
        <v>1238144.869762682</v>
      </c>
      <c r="P136" s="35">
        <v>0.637862963756236</v>
      </c>
    </row>
    <row r="137" spans="1:16" ht="15" customHeight="1">
      <c r="A137" s="47">
        <v>47756</v>
      </c>
      <c r="B137" s="46">
        <v>129</v>
      </c>
      <c r="C137" s="7">
        <v>1238144.869762682</v>
      </c>
      <c r="D137" s="61">
        <v>0</v>
      </c>
      <c r="E137" s="7">
        <v>19627.341849301843</v>
      </c>
      <c r="F137" s="7">
        <v>10575.82076255624</v>
      </c>
      <c r="G137" s="7">
        <v>9051.521086745603</v>
      </c>
      <c r="H137" s="7">
        <v>1229093.3486759362</v>
      </c>
      <c r="I137" s="35">
        <v>0.6331998340951647</v>
      </c>
      <c r="K137" s="7">
        <v>1238144.869762682</v>
      </c>
      <c r="L137" s="7">
        <v>19627.341849301843</v>
      </c>
      <c r="M137" s="7">
        <v>10575.82076255624</v>
      </c>
      <c r="N137" s="7">
        <v>9051.521086745603</v>
      </c>
      <c r="O137" s="7">
        <v>1229093.3486759362</v>
      </c>
      <c r="P137" s="35">
        <v>0.6331998340951647</v>
      </c>
    </row>
    <row r="138" spans="1:16" ht="15" customHeight="1">
      <c r="A138" s="47">
        <v>47787</v>
      </c>
      <c r="B138" s="46">
        <v>130</v>
      </c>
      <c r="C138" s="7">
        <v>1229093.3486759362</v>
      </c>
      <c r="D138" s="61">
        <v>0</v>
      </c>
      <c r="E138" s="7">
        <v>19627.341849301843</v>
      </c>
      <c r="F138" s="7">
        <v>10498.505686606955</v>
      </c>
      <c r="G138" s="7">
        <v>9128.836162694888</v>
      </c>
      <c r="H138" s="7">
        <v>1219964.5125132413</v>
      </c>
      <c r="I138" s="35">
        <v>0.628496873534905</v>
      </c>
      <c r="K138" s="7">
        <v>1229093.3486759362</v>
      </c>
      <c r="L138" s="7">
        <v>19627.341849301843</v>
      </c>
      <c r="M138" s="7">
        <v>10498.505686606955</v>
      </c>
      <c r="N138" s="7">
        <v>9128.836162694888</v>
      </c>
      <c r="O138" s="7">
        <v>1219964.5125132413</v>
      </c>
      <c r="P138" s="35">
        <v>0.628496873534905</v>
      </c>
    </row>
    <row r="139" spans="1:16" ht="15" customHeight="1">
      <c r="A139" s="47">
        <v>47817</v>
      </c>
      <c r="B139" s="46">
        <v>131</v>
      </c>
      <c r="C139" s="7">
        <v>1219964.5125132413</v>
      </c>
      <c r="D139" s="61">
        <v>0</v>
      </c>
      <c r="E139" s="7">
        <v>19627.341849301843</v>
      </c>
      <c r="F139" s="7">
        <v>10420.530211050602</v>
      </c>
      <c r="G139" s="7">
        <v>9206.811638251242</v>
      </c>
      <c r="H139" s="7">
        <v>1210757.70087499</v>
      </c>
      <c r="I139" s="35">
        <v>0.6237537418531932</v>
      </c>
      <c r="K139" s="7">
        <v>1219964.5125132413</v>
      </c>
      <c r="L139" s="7">
        <v>19627.341849301843</v>
      </c>
      <c r="M139" s="7">
        <v>10420.530211050602</v>
      </c>
      <c r="N139" s="7">
        <v>9206.811638251242</v>
      </c>
      <c r="O139" s="7">
        <v>1210757.70087499</v>
      </c>
      <c r="P139" s="35">
        <v>0.6237537418531932</v>
      </c>
    </row>
    <row r="140" spans="1:16" ht="15" customHeight="1">
      <c r="A140" s="47">
        <v>47848</v>
      </c>
      <c r="B140" s="46">
        <v>132</v>
      </c>
      <c r="C140" s="7">
        <v>1210757.70087499</v>
      </c>
      <c r="D140" s="61">
        <v>0</v>
      </c>
      <c r="E140" s="7">
        <v>19627.341849301843</v>
      </c>
      <c r="F140" s="7">
        <v>10341.888694973873</v>
      </c>
      <c r="G140" s="7">
        <v>9285.45315432797</v>
      </c>
      <c r="H140" s="7">
        <v>1201472.247720662</v>
      </c>
      <c r="I140" s="35">
        <v>0.6189700959217</v>
      </c>
      <c r="K140" s="7">
        <v>1210757.70087499</v>
      </c>
      <c r="L140" s="7">
        <v>19627.341849301843</v>
      </c>
      <c r="M140" s="7">
        <v>10341.888694973873</v>
      </c>
      <c r="N140" s="7">
        <v>9285.45315432797</v>
      </c>
      <c r="O140" s="7">
        <v>1201472.247720662</v>
      </c>
      <c r="P140" s="35">
        <v>0.6189700959217</v>
      </c>
    </row>
    <row r="141" spans="1:16" ht="15" customHeight="1">
      <c r="A141" s="47">
        <v>47879</v>
      </c>
      <c r="B141" s="46">
        <v>133</v>
      </c>
      <c r="C141" s="7">
        <v>1201472.247720662</v>
      </c>
      <c r="D141" s="61">
        <v>0</v>
      </c>
      <c r="E141" s="7">
        <v>19627.341849301843</v>
      </c>
      <c r="F141" s="7">
        <v>10262.575449280654</v>
      </c>
      <c r="G141" s="7">
        <v>9364.76640002119</v>
      </c>
      <c r="H141" s="7">
        <v>1192107.4813206408</v>
      </c>
      <c r="I141" s="35">
        <v>0.6141455896812087</v>
      </c>
      <c r="K141" s="7">
        <v>1201472.247720662</v>
      </c>
      <c r="L141" s="7">
        <v>19627.341849301843</v>
      </c>
      <c r="M141" s="7">
        <v>10262.575449280654</v>
      </c>
      <c r="N141" s="7">
        <v>9364.76640002119</v>
      </c>
      <c r="O141" s="7">
        <v>1192107.4813206408</v>
      </c>
      <c r="P141" s="35">
        <v>0.6141455896812087</v>
      </c>
    </row>
    <row r="142" spans="1:16" ht="15" customHeight="1">
      <c r="A142" s="47">
        <v>47907</v>
      </c>
      <c r="B142" s="46">
        <v>134</v>
      </c>
      <c r="C142" s="7">
        <v>1192107.4813206408</v>
      </c>
      <c r="D142" s="61">
        <v>0</v>
      </c>
      <c r="E142" s="7">
        <v>19627.341849301843</v>
      </c>
      <c r="F142" s="7">
        <v>10182.584736280472</v>
      </c>
      <c r="G142" s="7">
        <v>9444.757113021371</v>
      </c>
      <c r="H142" s="7">
        <v>1182662.7242076194</v>
      </c>
      <c r="I142" s="35">
        <v>0.6092798741165799</v>
      </c>
      <c r="K142" s="7">
        <v>1192107.4813206408</v>
      </c>
      <c r="L142" s="7">
        <v>19627.341849301843</v>
      </c>
      <c r="M142" s="7">
        <v>10182.584736280472</v>
      </c>
      <c r="N142" s="7">
        <v>9444.757113021371</v>
      </c>
      <c r="O142" s="7">
        <v>1182662.7242076194</v>
      </c>
      <c r="P142" s="35">
        <v>0.6092798741165799</v>
      </c>
    </row>
    <row r="143" spans="1:16" ht="15" customHeight="1">
      <c r="A143" s="47">
        <v>47938</v>
      </c>
      <c r="B143" s="46">
        <v>135</v>
      </c>
      <c r="C143" s="7">
        <v>1182662.7242076194</v>
      </c>
      <c r="D143" s="61">
        <v>0</v>
      </c>
      <c r="E143" s="7">
        <v>19627.341849301843</v>
      </c>
      <c r="F143" s="7">
        <v>10101.910769273416</v>
      </c>
      <c r="G143" s="7">
        <v>9525.431080028427</v>
      </c>
      <c r="H143" s="7">
        <v>1173137.293127591</v>
      </c>
      <c r="I143" s="35">
        <v>0.6043725972315032</v>
      </c>
      <c r="K143" s="7">
        <v>1182662.7242076194</v>
      </c>
      <c r="L143" s="7">
        <v>19627.341849301843</v>
      </c>
      <c r="M143" s="7">
        <v>10101.910769273416</v>
      </c>
      <c r="N143" s="7">
        <v>9525.431080028427</v>
      </c>
      <c r="O143" s="7">
        <v>1173137.293127591</v>
      </c>
      <c r="P143" s="35">
        <v>0.6043725972315032</v>
      </c>
    </row>
    <row r="144" spans="1:16" ht="15" customHeight="1">
      <c r="A144" s="47">
        <v>47968</v>
      </c>
      <c r="B144" s="46">
        <v>136</v>
      </c>
      <c r="C144" s="7">
        <v>1173137.293127591</v>
      </c>
      <c r="D144" s="61">
        <v>0</v>
      </c>
      <c r="E144" s="7">
        <v>19627.341849301843</v>
      </c>
      <c r="F144" s="7">
        <v>10020.547712131507</v>
      </c>
      <c r="G144" s="7">
        <v>9606.794137170336</v>
      </c>
      <c r="H144" s="7">
        <v>1163530.4989904207</v>
      </c>
      <c r="I144" s="35">
        <v>0.5994234040230332</v>
      </c>
      <c r="K144" s="7">
        <v>1173137.293127591</v>
      </c>
      <c r="L144" s="7">
        <v>19627.341849301843</v>
      </c>
      <c r="M144" s="7">
        <v>10020.547712131507</v>
      </c>
      <c r="N144" s="7">
        <v>9606.794137170336</v>
      </c>
      <c r="O144" s="7">
        <v>1163530.4989904207</v>
      </c>
      <c r="P144" s="35">
        <v>0.5994234040230332</v>
      </c>
    </row>
    <row r="145" spans="1:16" ht="15" customHeight="1">
      <c r="A145" s="47">
        <v>47999</v>
      </c>
      <c r="B145" s="46">
        <v>137</v>
      </c>
      <c r="C145" s="7">
        <v>1163530.4989904207</v>
      </c>
      <c r="D145" s="61">
        <v>0</v>
      </c>
      <c r="E145" s="7">
        <v>19627.341849301843</v>
      </c>
      <c r="F145" s="7">
        <v>9938.489678876509</v>
      </c>
      <c r="G145" s="7">
        <v>9688.852170425334</v>
      </c>
      <c r="H145" s="7">
        <v>1153841.6468199955</v>
      </c>
      <c r="I145" s="35">
        <v>0.5944319364559075</v>
      </c>
      <c r="K145" s="7">
        <v>1163530.4989904207</v>
      </c>
      <c r="L145" s="7">
        <v>19627.341849301843</v>
      </c>
      <c r="M145" s="7">
        <v>9938.489678876509</v>
      </c>
      <c r="N145" s="7">
        <v>9688.852170425334</v>
      </c>
      <c r="O145" s="7">
        <v>1153841.6468199955</v>
      </c>
      <c r="P145" s="35">
        <v>0.5944319364559075</v>
      </c>
    </row>
    <row r="146" spans="1:16" ht="15" customHeight="1">
      <c r="A146" s="47">
        <v>48029</v>
      </c>
      <c r="B146" s="46">
        <v>138</v>
      </c>
      <c r="C146" s="7">
        <v>1153841.6468199955</v>
      </c>
      <c r="D146" s="61">
        <v>0</v>
      </c>
      <c r="E146" s="7">
        <v>19627.341849301843</v>
      </c>
      <c r="F146" s="7">
        <v>9855.730733254128</v>
      </c>
      <c r="G146" s="7">
        <v>9771.611116047716</v>
      </c>
      <c r="H146" s="7">
        <v>1144070.0357039478</v>
      </c>
      <c r="I146" s="35">
        <v>0.5893978334366459</v>
      </c>
      <c r="K146" s="7">
        <v>1153841.6468199955</v>
      </c>
      <c r="L146" s="7">
        <v>19627.341849301843</v>
      </c>
      <c r="M146" s="7">
        <v>9855.730733254128</v>
      </c>
      <c r="N146" s="7">
        <v>9771.611116047716</v>
      </c>
      <c r="O146" s="7">
        <v>1144070.0357039478</v>
      </c>
      <c r="P146" s="35">
        <v>0.5893978334366459</v>
      </c>
    </row>
    <row r="147" spans="1:16" ht="15" customHeight="1">
      <c r="A147" s="47">
        <v>48060</v>
      </c>
      <c r="B147" s="46">
        <v>139</v>
      </c>
      <c r="C147" s="7">
        <v>1144070.0357039478</v>
      </c>
      <c r="D147" s="61">
        <v>0</v>
      </c>
      <c r="E147" s="7">
        <v>19627.341849301843</v>
      </c>
      <c r="F147" s="7">
        <v>9772.264888304553</v>
      </c>
      <c r="G147" s="7">
        <v>9855.07696099729</v>
      </c>
      <c r="H147" s="7">
        <v>1134214.9587429506</v>
      </c>
      <c r="I147" s="35">
        <v>0.5843207307874282</v>
      </c>
      <c r="K147" s="7">
        <v>1144070.0357039478</v>
      </c>
      <c r="L147" s="7">
        <v>19627.341849301843</v>
      </c>
      <c r="M147" s="7">
        <v>9772.264888304553</v>
      </c>
      <c r="N147" s="7">
        <v>9855.07696099729</v>
      </c>
      <c r="O147" s="7">
        <v>1134214.9587429506</v>
      </c>
      <c r="P147" s="35">
        <v>0.5843207307874282</v>
      </c>
    </row>
    <row r="148" spans="1:16" ht="15" customHeight="1">
      <c r="A148" s="47">
        <v>48091</v>
      </c>
      <c r="B148" s="46">
        <v>140</v>
      </c>
      <c r="C148" s="7">
        <v>1134214.9587429506</v>
      </c>
      <c r="D148" s="61">
        <v>0</v>
      </c>
      <c r="E148" s="7">
        <v>19627.341849301843</v>
      </c>
      <c r="F148" s="7">
        <v>9688.08610592937</v>
      </c>
      <c r="G148" s="7">
        <v>9939.255743372474</v>
      </c>
      <c r="H148" s="7">
        <v>1124275.702999578</v>
      </c>
      <c r="I148" s="35">
        <v>0.5792002612197483</v>
      </c>
      <c r="K148" s="7">
        <v>1134214.9587429506</v>
      </c>
      <c r="L148" s="7">
        <v>19627.341849301843</v>
      </c>
      <c r="M148" s="7">
        <v>9688.08610592937</v>
      </c>
      <c r="N148" s="7">
        <v>9939.255743372474</v>
      </c>
      <c r="O148" s="7">
        <v>1124275.702999578</v>
      </c>
      <c r="P148" s="35">
        <v>0.5792002612197483</v>
      </c>
    </row>
    <row r="149" spans="1:16" ht="15" customHeight="1">
      <c r="A149" s="47">
        <v>48121</v>
      </c>
      <c r="B149" s="46">
        <v>141</v>
      </c>
      <c r="C149" s="7">
        <v>1124275.702999578</v>
      </c>
      <c r="D149" s="61">
        <v>0</v>
      </c>
      <c r="E149" s="7">
        <v>19627.341849301843</v>
      </c>
      <c r="F149" s="7">
        <v>9603.18829645473</v>
      </c>
      <c r="G149" s="7">
        <v>10024.153552847114</v>
      </c>
      <c r="H149" s="7">
        <v>1114251.5494467309</v>
      </c>
      <c r="I149" s="35">
        <v>0.5740360543078444</v>
      </c>
      <c r="K149" s="7">
        <v>1124275.702999578</v>
      </c>
      <c r="L149" s="7">
        <v>19627.341849301843</v>
      </c>
      <c r="M149" s="7">
        <v>9603.18829645473</v>
      </c>
      <c r="N149" s="7">
        <v>10024.153552847114</v>
      </c>
      <c r="O149" s="7">
        <v>1114251.5494467309</v>
      </c>
      <c r="P149" s="35">
        <v>0.5740360543078444</v>
      </c>
    </row>
    <row r="150" spans="1:16" ht="15" customHeight="1">
      <c r="A150" s="47">
        <v>48152</v>
      </c>
      <c r="B150" s="46">
        <v>142</v>
      </c>
      <c r="C150" s="7">
        <v>1114251.5494467309</v>
      </c>
      <c r="D150" s="61">
        <v>0</v>
      </c>
      <c r="E150" s="7">
        <v>19627.341849301843</v>
      </c>
      <c r="F150" s="7">
        <v>9517.565318190826</v>
      </c>
      <c r="G150" s="7">
        <v>10109.776531111018</v>
      </c>
      <c r="H150" s="7">
        <v>1104141.77291562</v>
      </c>
      <c r="I150" s="35">
        <v>0.5688277364619014</v>
      </c>
      <c r="K150" s="7">
        <v>1114251.5494467309</v>
      </c>
      <c r="L150" s="7">
        <v>19627.341849301843</v>
      </c>
      <c r="M150" s="7">
        <v>9517.565318190826</v>
      </c>
      <c r="N150" s="7">
        <v>10109.776531111018</v>
      </c>
      <c r="O150" s="7">
        <v>1104141.77291562</v>
      </c>
      <c r="P150" s="35">
        <v>0.5688277364619014</v>
      </c>
    </row>
    <row r="151" spans="1:16" ht="15" customHeight="1">
      <c r="A151" s="47">
        <v>48182</v>
      </c>
      <c r="B151" s="46">
        <v>143</v>
      </c>
      <c r="C151" s="7">
        <v>1104141.77291562</v>
      </c>
      <c r="D151" s="61">
        <v>0</v>
      </c>
      <c r="E151" s="7">
        <v>19627.341849301843</v>
      </c>
      <c r="F151" s="7">
        <v>9431.210976987586</v>
      </c>
      <c r="G151" s="7">
        <v>10196.130872314257</v>
      </c>
      <c r="H151" s="7">
        <v>1093945.6420433056</v>
      </c>
      <c r="I151" s="35">
        <v>0.5635749309010244</v>
      </c>
      <c r="K151" s="7">
        <v>1104141.77291562</v>
      </c>
      <c r="L151" s="7">
        <v>19627.341849301843</v>
      </c>
      <c r="M151" s="7">
        <v>9431.210976987586</v>
      </c>
      <c r="N151" s="7">
        <v>10196.130872314257</v>
      </c>
      <c r="O151" s="7">
        <v>1093945.6420433056</v>
      </c>
      <c r="P151" s="35">
        <v>0.5635749309010244</v>
      </c>
    </row>
    <row r="152" spans="1:16" ht="15" customHeight="1">
      <c r="A152" s="47">
        <v>48213</v>
      </c>
      <c r="B152" s="46">
        <v>144</v>
      </c>
      <c r="C152" s="7">
        <v>1093945.6420433056</v>
      </c>
      <c r="D152" s="61">
        <v>0</v>
      </c>
      <c r="E152" s="7">
        <v>19627.341849301843</v>
      </c>
      <c r="F152" s="7">
        <v>9344.119025786567</v>
      </c>
      <c r="G152" s="7">
        <v>10283.222823515276</v>
      </c>
      <c r="H152" s="7">
        <v>1083662.4192197903</v>
      </c>
      <c r="I152" s="35">
        <v>0.5582772576259815</v>
      </c>
      <c r="K152" s="7">
        <v>1093945.6420433056</v>
      </c>
      <c r="L152" s="7">
        <v>19627.341849301843</v>
      </c>
      <c r="M152" s="7">
        <v>9344.119025786567</v>
      </c>
      <c r="N152" s="7">
        <v>10283.222823515276</v>
      </c>
      <c r="O152" s="7">
        <v>1083662.4192197903</v>
      </c>
      <c r="P152" s="35">
        <v>0.5582772576259815</v>
      </c>
    </row>
    <row r="153" spans="1:16" ht="15" customHeight="1">
      <c r="A153" s="47">
        <v>48244</v>
      </c>
      <c r="B153" s="46">
        <v>145</v>
      </c>
      <c r="C153" s="7">
        <v>1083662.4192197903</v>
      </c>
      <c r="D153" s="61">
        <v>0</v>
      </c>
      <c r="E153" s="7">
        <v>19627.341849301843</v>
      </c>
      <c r="F153" s="7">
        <v>9256.28316416904</v>
      </c>
      <c r="G153" s="7">
        <v>10371.058685132803</v>
      </c>
      <c r="H153" s="7">
        <v>1073291.3605346575</v>
      </c>
      <c r="I153" s="35">
        <v>0.5529343333917143</v>
      </c>
      <c r="K153" s="7">
        <v>1083662.4192197903</v>
      </c>
      <c r="L153" s="7">
        <v>19627.341849301843</v>
      </c>
      <c r="M153" s="7">
        <v>9256.28316416904</v>
      </c>
      <c r="N153" s="7">
        <v>10371.058685132803</v>
      </c>
      <c r="O153" s="7">
        <v>1073291.3605346575</v>
      </c>
      <c r="P153" s="35">
        <v>0.5529343333917143</v>
      </c>
    </row>
    <row r="154" spans="1:16" ht="15" customHeight="1">
      <c r="A154" s="47">
        <v>48273</v>
      </c>
      <c r="B154" s="46">
        <v>146</v>
      </c>
      <c r="C154" s="7">
        <v>1073291.3605346575</v>
      </c>
      <c r="D154" s="61">
        <v>0</v>
      </c>
      <c r="E154" s="7">
        <v>19627.341849301843</v>
      </c>
      <c r="F154" s="7">
        <v>9167.6970379002</v>
      </c>
      <c r="G154" s="7">
        <v>10459.644811401644</v>
      </c>
      <c r="H154" s="7">
        <v>1062831.7157232559</v>
      </c>
      <c r="I154" s="35">
        <v>0.5475457716796127</v>
      </c>
      <c r="K154" s="7">
        <v>1073291.3605346575</v>
      </c>
      <c r="L154" s="7">
        <v>19627.341849301843</v>
      </c>
      <c r="M154" s="7">
        <v>9167.6970379002</v>
      </c>
      <c r="N154" s="7">
        <v>10459.644811401644</v>
      </c>
      <c r="O154" s="7">
        <v>1062831.7157232559</v>
      </c>
      <c r="P154" s="35">
        <v>0.5475457716796127</v>
      </c>
    </row>
    <row r="155" spans="1:16" ht="15" customHeight="1">
      <c r="A155" s="47">
        <v>48304</v>
      </c>
      <c r="B155" s="46">
        <v>147</v>
      </c>
      <c r="C155" s="7">
        <v>1062831.7157232559</v>
      </c>
      <c r="D155" s="61">
        <v>0</v>
      </c>
      <c r="E155" s="7">
        <v>19627.341849301843</v>
      </c>
      <c r="F155" s="7">
        <v>9078.354238469476</v>
      </c>
      <c r="G155" s="7">
        <v>10548.987610832368</v>
      </c>
      <c r="H155" s="7">
        <v>1052282.7281124236</v>
      </c>
      <c r="I155" s="35">
        <v>0.5421111826695536</v>
      </c>
      <c r="K155" s="7">
        <v>1062831.7157232559</v>
      </c>
      <c r="L155" s="7">
        <v>19627.341849301843</v>
      </c>
      <c r="M155" s="7">
        <v>9078.354238469476</v>
      </c>
      <c r="N155" s="7">
        <v>10548.987610832368</v>
      </c>
      <c r="O155" s="7">
        <v>1052282.7281124236</v>
      </c>
      <c r="P155" s="35">
        <v>0.5421111826695536</v>
      </c>
    </row>
    <row r="156" spans="1:16" ht="15" customHeight="1">
      <c r="A156" s="47">
        <v>48334</v>
      </c>
      <c r="B156" s="46">
        <v>148</v>
      </c>
      <c r="C156" s="7">
        <v>1052282.7281124236</v>
      </c>
      <c r="D156" s="61">
        <v>0</v>
      </c>
      <c r="E156" s="7">
        <v>19627.341849301843</v>
      </c>
      <c r="F156" s="7">
        <v>8988.248302626951</v>
      </c>
      <c r="G156" s="7">
        <v>10639.093546674892</v>
      </c>
      <c r="H156" s="7">
        <v>1041643.6345657486</v>
      </c>
      <c r="I156" s="35">
        <v>0.5366301732117003</v>
      </c>
      <c r="K156" s="7">
        <v>1052282.7281124236</v>
      </c>
      <c r="L156" s="7">
        <v>19627.341849301843</v>
      </c>
      <c r="M156" s="7">
        <v>8988.248302626951</v>
      </c>
      <c r="N156" s="7">
        <v>10639.093546674892</v>
      </c>
      <c r="O156" s="7">
        <v>1041643.6345657486</v>
      </c>
      <c r="P156" s="35">
        <v>0.5366301732117003</v>
      </c>
    </row>
    <row r="157" spans="1:16" ht="15" customHeight="1">
      <c r="A157" s="47">
        <v>48365</v>
      </c>
      <c r="B157" s="46">
        <v>149</v>
      </c>
      <c r="C157" s="7">
        <v>1041643.6345657486</v>
      </c>
      <c r="D157" s="61">
        <v>0</v>
      </c>
      <c r="E157" s="7">
        <v>19627.341849301843</v>
      </c>
      <c r="F157" s="7">
        <v>8897.372711915768</v>
      </c>
      <c r="G157" s="7">
        <v>10729.969137386075</v>
      </c>
      <c r="H157" s="7">
        <v>1030913.6654283626</v>
      </c>
      <c r="I157" s="35">
        <v>0.531102346798061</v>
      </c>
      <c r="K157" s="7">
        <v>1041643.6345657486</v>
      </c>
      <c r="L157" s="7">
        <v>19627.341849301843</v>
      </c>
      <c r="M157" s="7">
        <v>8897.372711915768</v>
      </c>
      <c r="N157" s="7">
        <v>10729.969137386075</v>
      </c>
      <c r="O157" s="7">
        <v>1030913.6654283626</v>
      </c>
      <c r="P157" s="35">
        <v>0.531102346798061</v>
      </c>
    </row>
    <row r="158" spans="1:16" ht="15" customHeight="1">
      <c r="A158" s="47">
        <v>48395</v>
      </c>
      <c r="B158" s="46">
        <v>150</v>
      </c>
      <c r="C158" s="7">
        <v>1030913.6654283626</v>
      </c>
      <c r="D158" s="61">
        <v>0</v>
      </c>
      <c r="E158" s="7">
        <v>19627.341849301843</v>
      </c>
      <c r="F158" s="7">
        <v>8805.720892200596</v>
      </c>
      <c r="G158" s="7">
        <v>10821.620957101248</v>
      </c>
      <c r="H158" s="7">
        <v>1020092.0444712613</v>
      </c>
      <c r="I158" s="35">
        <v>0.5255273035338053</v>
      </c>
      <c r="K158" s="7">
        <v>1030913.6654283626</v>
      </c>
      <c r="L158" s="7">
        <v>19627.341849301843</v>
      </c>
      <c r="M158" s="7">
        <v>8805.720892200596</v>
      </c>
      <c r="N158" s="7">
        <v>10821.620957101248</v>
      </c>
      <c r="O158" s="7">
        <v>1020092.0444712613</v>
      </c>
      <c r="P158" s="35">
        <v>0.5255273035338053</v>
      </c>
    </row>
    <row r="159" spans="1:16" ht="15" customHeight="1">
      <c r="A159" s="47">
        <v>48426</v>
      </c>
      <c r="B159" s="46">
        <v>151</v>
      </c>
      <c r="C159" s="7">
        <v>1020092.0444712613</v>
      </c>
      <c r="D159" s="61">
        <v>0</v>
      </c>
      <c r="E159" s="7">
        <v>19627.341849301843</v>
      </c>
      <c r="F159" s="7">
        <v>8713.286213192023</v>
      </c>
      <c r="G159" s="7">
        <v>10914.05563610982</v>
      </c>
      <c r="H159" s="7">
        <v>1009177.9888351515</v>
      </c>
      <c r="I159" s="35">
        <v>0.5199046401083341</v>
      </c>
      <c r="K159" s="7">
        <v>1020092.0444712613</v>
      </c>
      <c r="L159" s="7">
        <v>19627.341849301843</v>
      </c>
      <c r="M159" s="7">
        <v>8713.286213192023</v>
      </c>
      <c r="N159" s="7">
        <v>10914.05563610982</v>
      </c>
      <c r="O159" s="7">
        <v>1009177.9888351515</v>
      </c>
      <c r="P159" s="35">
        <v>0.5199046401083341</v>
      </c>
    </row>
    <row r="160" spans="1:16" ht="15" customHeight="1">
      <c r="A160" s="47">
        <v>48457</v>
      </c>
      <c r="B160" s="46">
        <v>152</v>
      </c>
      <c r="C160" s="7">
        <v>1009177.9888351515</v>
      </c>
      <c r="D160" s="61">
        <v>0</v>
      </c>
      <c r="E160" s="7">
        <v>19627.341849301843</v>
      </c>
      <c r="F160" s="7">
        <v>8620.06198796692</v>
      </c>
      <c r="G160" s="7">
        <v>11007.279861334924</v>
      </c>
      <c r="H160" s="7">
        <v>998170.7089738166</v>
      </c>
      <c r="I160" s="35">
        <v>0.5142339497661037</v>
      </c>
      <c r="K160" s="7">
        <v>1009177.9888351515</v>
      </c>
      <c r="L160" s="7">
        <v>19627.341849301843</v>
      </c>
      <c r="M160" s="7">
        <v>8620.06198796692</v>
      </c>
      <c r="N160" s="7">
        <v>11007.279861334924</v>
      </c>
      <c r="O160" s="7">
        <v>998170.7089738166</v>
      </c>
      <c r="P160" s="35">
        <v>0.5142339497661037</v>
      </c>
    </row>
    <row r="161" spans="1:16" ht="15" customHeight="1">
      <c r="A161" s="47">
        <v>48487</v>
      </c>
      <c r="B161" s="46">
        <v>153</v>
      </c>
      <c r="C161" s="7">
        <v>998170.7089738166</v>
      </c>
      <c r="D161" s="61">
        <v>0</v>
      </c>
      <c r="E161" s="7">
        <v>19627.341849301843</v>
      </c>
      <c r="F161" s="7">
        <v>8526.041472484683</v>
      </c>
      <c r="G161" s="7">
        <v>11101.30037681716</v>
      </c>
      <c r="H161" s="7">
        <v>987069.4085969995</v>
      </c>
      <c r="I161" s="35">
        <v>0.5085148222772</v>
      </c>
      <c r="K161" s="7">
        <v>998170.7089738166</v>
      </c>
      <c r="L161" s="7">
        <v>19627.341849301843</v>
      </c>
      <c r="M161" s="7">
        <v>8526.041472484683</v>
      </c>
      <c r="N161" s="7">
        <v>11101.30037681716</v>
      </c>
      <c r="O161" s="7">
        <v>987069.4085969995</v>
      </c>
      <c r="P161" s="35">
        <v>0.5085148222772</v>
      </c>
    </row>
    <row r="162" spans="1:16" ht="15" customHeight="1">
      <c r="A162" s="47">
        <v>48518</v>
      </c>
      <c r="B162" s="46">
        <v>154</v>
      </c>
      <c r="C162" s="7">
        <v>987069.4085969995</v>
      </c>
      <c r="D162" s="61">
        <v>0</v>
      </c>
      <c r="E162" s="7">
        <v>19627.341849301843</v>
      </c>
      <c r="F162" s="7">
        <v>8431.21786509937</v>
      </c>
      <c r="G162" s="7">
        <v>11196.123984202473</v>
      </c>
      <c r="H162" s="7">
        <v>975873.284612797</v>
      </c>
      <c r="I162" s="35">
        <v>0.5027468439076619</v>
      </c>
      <c r="K162" s="7">
        <v>987069.4085969995</v>
      </c>
      <c r="L162" s="7">
        <v>19627.341849301843</v>
      </c>
      <c r="M162" s="7">
        <v>8431.21786509937</v>
      </c>
      <c r="N162" s="7">
        <v>11196.123984202473</v>
      </c>
      <c r="O162" s="7">
        <v>975873.284612797</v>
      </c>
      <c r="P162" s="35">
        <v>0.5027468439076619</v>
      </c>
    </row>
    <row r="163" spans="1:16" ht="15" customHeight="1">
      <c r="A163" s="47">
        <v>48548</v>
      </c>
      <c r="B163" s="46">
        <v>155</v>
      </c>
      <c r="C163" s="7">
        <v>975873.284612797</v>
      </c>
      <c r="D163" s="61">
        <v>0</v>
      </c>
      <c r="E163" s="7">
        <v>19627.341849301843</v>
      </c>
      <c r="F163" s="7">
        <v>8335.58430606764</v>
      </c>
      <c r="G163" s="7">
        <v>11291.757543234204</v>
      </c>
      <c r="H163" s="7">
        <v>964581.5270695628</v>
      </c>
      <c r="I163" s="35">
        <v>0.4969295973895508</v>
      </c>
      <c r="K163" s="7">
        <v>975873.284612797</v>
      </c>
      <c r="L163" s="7">
        <v>19627.341849301843</v>
      </c>
      <c r="M163" s="7">
        <v>8335.58430606764</v>
      </c>
      <c r="N163" s="7">
        <v>11291.757543234204</v>
      </c>
      <c r="O163" s="7">
        <v>964581.5270695628</v>
      </c>
      <c r="P163" s="35">
        <v>0.4969295973895508</v>
      </c>
    </row>
    <row r="164" spans="1:16" ht="15" customHeight="1">
      <c r="A164" s="47">
        <v>48579</v>
      </c>
      <c r="B164" s="46">
        <v>156</v>
      </c>
      <c r="C164" s="7">
        <v>964581.5270695628</v>
      </c>
      <c r="D164" s="61">
        <v>0</v>
      </c>
      <c r="E164" s="7">
        <v>19627.341849301843</v>
      </c>
      <c r="F164" s="7">
        <v>8239.133877052516</v>
      </c>
      <c r="G164" s="7">
        <v>11388.207972249327</v>
      </c>
      <c r="H164" s="7">
        <v>953193.3190973134</v>
      </c>
      <c r="I164" s="35">
        <v>0.49106266189076403</v>
      </c>
      <c r="K164" s="7">
        <v>964581.5270695628</v>
      </c>
      <c r="L164" s="7">
        <v>19627.341849301843</v>
      </c>
      <c r="M164" s="7">
        <v>8239.133877052516</v>
      </c>
      <c r="N164" s="7">
        <v>11388.207972249327</v>
      </c>
      <c r="O164" s="7">
        <v>953193.3190973134</v>
      </c>
      <c r="P164" s="35">
        <v>0.49106266189076403</v>
      </c>
    </row>
    <row r="165" spans="1:16" ht="15" customHeight="1">
      <c r="A165" s="47">
        <v>48610</v>
      </c>
      <c r="B165" s="46">
        <v>157</v>
      </c>
      <c r="C165" s="7">
        <v>953193.3190973134</v>
      </c>
      <c r="D165" s="61">
        <v>0</v>
      </c>
      <c r="E165" s="7">
        <v>19627.341849301843</v>
      </c>
      <c r="F165" s="7">
        <v>8141.8596006228845</v>
      </c>
      <c r="G165" s="7">
        <v>11485.48224867896</v>
      </c>
      <c r="H165" s="7">
        <v>941707.8368486345</v>
      </c>
      <c r="I165" s="35">
        <v>0.48514561298459186</v>
      </c>
      <c r="K165" s="7">
        <v>953193.3190973134</v>
      </c>
      <c r="L165" s="7">
        <v>19627.341849301843</v>
      </c>
      <c r="M165" s="7">
        <v>8141.8596006228845</v>
      </c>
      <c r="N165" s="7">
        <v>11485.48224867896</v>
      </c>
      <c r="O165" s="7">
        <v>941707.8368486345</v>
      </c>
      <c r="P165" s="35">
        <v>0.48514561298459186</v>
      </c>
    </row>
    <row r="166" spans="1:16" ht="15" customHeight="1">
      <c r="A166" s="47">
        <v>48638</v>
      </c>
      <c r="B166" s="46">
        <v>158</v>
      </c>
      <c r="C166" s="7">
        <v>941707.8368486345</v>
      </c>
      <c r="D166" s="61">
        <v>0</v>
      </c>
      <c r="E166" s="7">
        <v>19627.341849301843</v>
      </c>
      <c r="F166" s="7">
        <v>8043.754439748754</v>
      </c>
      <c r="G166" s="7">
        <v>11583.587409553089</v>
      </c>
      <c r="H166" s="7">
        <v>930124.2494390814</v>
      </c>
      <c r="I166" s="35">
        <v>0.4791780226190127</v>
      </c>
      <c r="K166" s="7">
        <v>941707.8368486345</v>
      </c>
      <c r="L166" s="7">
        <v>19627.341849301843</v>
      </c>
      <c r="M166" s="7">
        <v>8043.754439748754</v>
      </c>
      <c r="N166" s="7">
        <v>11583.587409553089</v>
      </c>
      <c r="O166" s="7">
        <v>930124.2494390814</v>
      </c>
      <c r="P166" s="35">
        <v>0.4791780226190127</v>
      </c>
    </row>
    <row r="167" spans="1:16" ht="15" customHeight="1">
      <c r="A167" s="47">
        <v>48669</v>
      </c>
      <c r="B167" s="46">
        <v>159</v>
      </c>
      <c r="C167" s="7">
        <v>930124.2494390814</v>
      </c>
      <c r="D167" s="61">
        <v>0</v>
      </c>
      <c r="E167" s="7">
        <v>19627.341849301843</v>
      </c>
      <c r="F167" s="7">
        <v>7944.811297292153</v>
      </c>
      <c r="G167" s="7">
        <v>11682.530552009692</v>
      </c>
      <c r="H167" s="7">
        <v>918441.7188870717</v>
      </c>
      <c r="I167" s="35">
        <v>0.47315945908572765</v>
      </c>
      <c r="K167" s="7">
        <v>930124.2494390814</v>
      </c>
      <c r="L167" s="7">
        <v>19627.341849301843</v>
      </c>
      <c r="M167" s="7">
        <v>7944.811297292153</v>
      </c>
      <c r="N167" s="7">
        <v>11682.530552009692</v>
      </c>
      <c r="O167" s="7">
        <v>918441.7188870717</v>
      </c>
      <c r="P167" s="35">
        <v>0.47315945908572765</v>
      </c>
    </row>
    <row r="168" spans="1:16" ht="15" customHeight="1">
      <c r="A168" s="47">
        <v>48699</v>
      </c>
      <c r="B168" s="46">
        <v>160</v>
      </c>
      <c r="C168" s="7">
        <v>918441.7188870717</v>
      </c>
      <c r="D168" s="61">
        <v>0</v>
      </c>
      <c r="E168" s="7">
        <v>19627.341849301843</v>
      </c>
      <c r="F168" s="7">
        <v>7845.023015493737</v>
      </c>
      <c r="G168" s="7">
        <v>11782.318833808105</v>
      </c>
      <c r="H168" s="7">
        <v>906659.4000532636</v>
      </c>
      <c r="I168" s="35">
        <v>0.4670894869889291</v>
      </c>
      <c r="K168" s="7">
        <v>918441.7188870717</v>
      </c>
      <c r="L168" s="7">
        <v>19627.341849301843</v>
      </c>
      <c r="M168" s="7">
        <v>7845.023015493737</v>
      </c>
      <c r="N168" s="7">
        <v>11782.318833808105</v>
      </c>
      <c r="O168" s="7">
        <v>906659.4000532636</v>
      </c>
      <c r="P168" s="35">
        <v>0.4670894869889291</v>
      </c>
    </row>
    <row r="169" spans="1:16" ht="15" customHeight="1">
      <c r="A169" s="47">
        <v>48730</v>
      </c>
      <c r="B169" s="46">
        <v>161</v>
      </c>
      <c r="C169" s="7">
        <v>906659.4000532636</v>
      </c>
      <c r="D169" s="61">
        <v>0</v>
      </c>
      <c r="E169" s="7">
        <v>19627.341849301843</v>
      </c>
      <c r="F169" s="7">
        <v>7744.382375454959</v>
      </c>
      <c r="G169" s="7">
        <v>11882.959473846884</v>
      </c>
      <c r="H169" s="7">
        <v>894776.4405794168</v>
      </c>
      <c r="I169" s="35">
        <v>0.4609676672138038</v>
      </c>
      <c r="K169" s="7">
        <v>906659.4000532636</v>
      </c>
      <c r="L169" s="7">
        <v>19627.341849301843</v>
      </c>
      <c r="M169" s="7">
        <v>7744.382375454959</v>
      </c>
      <c r="N169" s="7">
        <v>11882.959473846884</v>
      </c>
      <c r="O169" s="7">
        <v>894776.4405794168</v>
      </c>
      <c r="P169" s="35">
        <v>0.4609676672138038</v>
      </c>
    </row>
    <row r="170" spans="1:16" ht="15" customHeight="1">
      <c r="A170" s="47">
        <v>48760</v>
      </c>
      <c r="B170" s="46">
        <v>162</v>
      </c>
      <c r="C170" s="7">
        <v>894776.4405794168</v>
      </c>
      <c r="D170" s="61">
        <v>0</v>
      </c>
      <c r="E170" s="7">
        <v>19627.341849301843</v>
      </c>
      <c r="F170" s="7">
        <v>7642.882096615852</v>
      </c>
      <c r="G170" s="7">
        <v>11984.45975268599</v>
      </c>
      <c r="H170" s="7">
        <v>882791.9808267308</v>
      </c>
      <c r="I170" s="35">
        <v>0.45479355689476586</v>
      </c>
      <c r="K170" s="7">
        <v>894776.4405794168</v>
      </c>
      <c r="L170" s="7">
        <v>19627.341849301843</v>
      </c>
      <c r="M170" s="7">
        <v>7642.882096615852</v>
      </c>
      <c r="N170" s="7">
        <v>11984.45975268599</v>
      </c>
      <c r="O170" s="7">
        <v>882791.9808267308</v>
      </c>
      <c r="P170" s="35">
        <v>0.45479355689476586</v>
      </c>
    </row>
    <row r="171" spans="1:16" ht="15" customHeight="1">
      <c r="A171" s="47">
        <v>48791</v>
      </c>
      <c r="B171" s="46">
        <v>163</v>
      </c>
      <c r="C171" s="7">
        <v>882791.9808267308</v>
      </c>
      <c r="D171" s="61">
        <v>0</v>
      </c>
      <c r="E171" s="7">
        <v>19627.341849301843</v>
      </c>
      <c r="F171" s="7">
        <v>7540.514836228325</v>
      </c>
      <c r="G171" s="7">
        <v>12086.827013073518</v>
      </c>
      <c r="H171" s="7">
        <v>870705.1538136574</v>
      </c>
      <c r="I171" s="35">
        <v>0.4485667093834195</v>
      </c>
      <c r="K171" s="7">
        <v>882791.9808267308</v>
      </c>
      <c r="L171" s="7">
        <v>19627.341849301843</v>
      </c>
      <c r="M171" s="7">
        <v>7540.514836228325</v>
      </c>
      <c r="N171" s="7">
        <v>12086.827013073518</v>
      </c>
      <c r="O171" s="7">
        <v>870705.1538136574</v>
      </c>
      <c r="P171" s="35">
        <v>0.4485667093834195</v>
      </c>
    </row>
    <row r="172" spans="1:16" ht="15" customHeight="1">
      <c r="A172" s="47">
        <v>48822</v>
      </c>
      <c r="B172" s="46">
        <v>164</v>
      </c>
      <c r="C172" s="7">
        <v>870705.1538136574</v>
      </c>
      <c r="D172" s="61">
        <v>0</v>
      </c>
      <c r="E172" s="7">
        <v>19627.341849301843</v>
      </c>
      <c r="F172" s="7">
        <v>7437.27318882499</v>
      </c>
      <c r="G172" s="7">
        <v>12190.068660476853</v>
      </c>
      <c r="H172" s="7">
        <v>858515.0851531805</v>
      </c>
      <c r="I172" s="35">
        <v>0.4422866742162471</v>
      </c>
      <c r="K172" s="7">
        <v>870705.1538136574</v>
      </c>
      <c r="L172" s="7">
        <v>19627.341849301843</v>
      </c>
      <c r="M172" s="7">
        <v>7437.27318882499</v>
      </c>
      <c r="N172" s="7">
        <v>12190.068660476853</v>
      </c>
      <c r="O172" s="7">
        <v>858515.0851531805</v>
      </c>
      <c r="P172" s="35">
        <v>0.4422866742162471</v>
      </c>
    </row>
    <row r="173" spans="1:16" ht="15" customHeight="1">
      <c r="A173" s="47">
        <v>48852</v>
      </c>
      <c r="B173" s="46">
        <v>165</v>
      </c>
      <c r="C173" s="7">
        <v>858515.0851531805</v>
      </c>
      <c r="D173" s="61">
        <v>0</v>
      </c>
      <c r="E173" s="7">
        <v>19627.341849301843</v>
      </c>
      <c r="F173" s="7">
        <v>7333.1496856834165</v>
      </c>
      <c r="G173" s="7">
        <v>12294.192163618427</v>
      </c>
      <c r="H173" s="7">
        <v>846220.8929895621</v>
      </c>
      <c r="I173" s="35">
        <v>0.4359529970820218</v>
      </c>
      <c r="K173" s="7">
        <v>858515.0851531805</v>
      </c>
      <c r="L173" s="7">
        <v>19627.341849301843</v>
      </c>
      <c r="M173" s="7">
        <v>7333.1496856834165</v>
      </c>
      <c r="N173" s="7">
        <v>12294.192163618427</v>
      </c>
      <c r="O173" s="7">
        <v>846220.8929895621</v>
      </c>
      <c r="P173" s="35">
        <v>0.4359529970820218</v>
      </c>
    </row>
    <row r="174" spans="1:16" ht="15" customHeight="1">
      <c r="A174" s="47">
        <v>48883</v>
      </c>
      <c r="B174" s="46">
        <v>166</v>
      </c>
      <c r="C174" s="7">
        <v>846220.8929895621</v>
      </c>
      <c r="D174" s="61">
        <v>0</v>
      </c>
      <c r="E174" s="7">
        <v>19627.341849301843</v>
      </c>
      <c r="F174" s="7">
        <v>7228.136794285842</v>
      </c>
      <c r="G174" s="7">
        <v>12399.205055016002</v>
      </c>
      <c r="H174" s="7">
        <v>833821.6879345461</v>
      </c>
      <c r="I174" s="35">
        <v>0.4295652197889416</v>
      </c>
      <c r="K174" s="7">
        <v>846220.8929895621</v>
      </c>
      <c r="L174" s="7">
        <v>19627.341849301843</v>
      </c>
      <c r="M174" s="7">
        <v>7228.136794285842</v>
      </c>
      <c r="N174" s="7">
        <v>12399.205055016002</v>
      </c>
      <c r="O174" s="7">
        <v>833821.6879345461</v>
      </c>
      <c r="P174" s="35">
        <v>0.4295652197889416</v>
      </c>
    </row>
    <row r="175" spans="1:16" ht="15" customHeight="1">
      <c r="A175" s="47">
        <v>48913</v>
      </c>
      <c r="B175" s="46">
        <v>167</v>
      </c>
      <c r="C175" s="7">
        <v>833821.6879345461</v>
      </c>
      <c r="D175" s="61">
        <v>0</v>
      </c>
      <c r="E175" s="7">
        <v>19627.341849301843</v>
      </c>
      <c r="F175" s="7">
        <v>7122.226917774248</v>
      </c>
      <c r="G175" s="7">
        <v>12505.114931527594</v>
      </c>
      <c r="H175" s="7">
        <v>821316.5730030185</v>
      </c>
      <c r="I175" s="35">
        <v>0.423122880231483</v>
      </c>
      <c r="K175" s="7">
        <v>833821.6879345461</v>
      </c>
      <c r="L175" s="7">
        <v>19627.341849301843</v>
      </c>
      <c r="M175" s="7">
        <v>7122.226917774248</v>
      </c>
      <c r="N175" s="7">
        <v>12505.114931527594</v>
      </c>
      <c r="O175" s="7">
        <v>821316.5730030185</v>
      </c>
      <c r="P175" s="35">
        <v>0.423122880231483</v>
      </c>
    </row>
    <row r="176" spans="1:16" ht="15" customHeight="1">
      <c r="A176" s="47">
        <v>48944</v>
      </c>
      <c r="B176" s="46">
        <v>168</v>
      </c>
      <c r="C176" s="7">
        <v>821316.5730030185</v>
      </c>
      <c r="D176" s="61">
        <v>0</v>
      </c>
      <c r="E176" s="7">
        <v>19627.341849301843</v>
      </c>
      <c r="F176" s="7">
        <v>7015.412394400783</v>
      </c>
      <c r="G176" s="7">
        <v>12611.92945490106</v>
      </c>
      <c r="H176" s="7">
        <v>808704.6435481175</v>
      </c>
      <c r="I176" s="35">
        <v>0.4166255123569711</v>
      </c>
      <c r="K176" s="7">
        <v>821316.5730030185</v>
      </c>
      <c r="L176" s="7">
        <v>19627.341849301843</v>
      </c>
      <c r="M176" s="7">
        <v>7015.412394400783</v>
      </c>
      <c r="N176" s="7">
        <v>12611.92945490106</v>
      </c>
      <c r="O176" s="7">
        <v>808704.6435481175</v>
      </c>
      <c r="P176" s="35">
        <v>0.4166255123569711</v>
      </c>
    </row>
    <row r="177" spans="1:16" ht="15" customHeight="1">
      <c r="A177" s="47">
        <v>48975</v>
      </c>
      <c r="B177" s="46">
        <v>169</v>
      </c>
      <c r="C177" s="7">
        <v>808704.6435481175</v>
      </c>
      <c r="D177" s="61">
        <v>0</v>
      </c>
      <c r="E177" s="7">
        <v>19627.341849301843</v>
      </c>
      <c r="F177" s="7">
        <v>6907.685496973503</v>
      </c>
      <c r="G177" s="7">
        <v>12719.65635232834</v>
      </c>
      <c r="H177" s="7">
        <v>795984.9871957891</v>
      </c>
      <c r="I177" s="35">
        <v>0.4100726461318644</v>
      </c>
      <c r="K177" s="7">
        <v>808704.6435481175</v>
      </c>
      <c r="L177" s="7">
        <v>19627.341849301843</v>
      </c>
      <c r="M177" s="7">
        <v>6907.685496973503</v>
      </c>
      <c r="N177" s="7">
        <v>12719.65635232834</v>
      </c>
      <c r="O177" s="7">
        <v>795984.9871957891</v>
      </c>
      <c r="P177" s="35">
        <v>0.4100726461318644</v>
      </c>
    </row>
    <row r="178" spans="1:16" ht="15" customHeight="1">
      <c r="A178" s="47">
        <v>49003</v>
      </c>
      <c r="B178" s="46">
        <v>170</v>
      </c>
      <c r="C178" s="7">
        <v>795984.9871957891</v>
      </c>
      <c r="D178" s="61">
        <v>0</v>
      </c>
      <c r="E178" s="7">
        <v>19627.341849301843</v>
      </c>
      <c r="F178" s="7">
        <v>6799.038432297365</v>
      </c>
      <c r="G178" s="7">
        <v>12828.303417004478</v>
      </c>
      <c r="H178" s="7">
        <v>783156.6837787846</v>
      </c>
      <c r="I178" s="35">
        <v>0.40346380750775157</v>
      </c>
      <c r="K178" s="7">
        <v>795984.9871957891</v>
      </c>
      <c r="L178" s="7">
        <v>19627.341849301843</v>
      </c>
      <c r="M178" s="7">
        <v>6799.038432297365</v>
      </c>
      <c r="N178" s="7">
        <v>12828.303417004478</v>
      </c>
      <c r="O178" s="7">
        <v>783156.6837787846</v>
      </c>
      <c r="P178" s="35">
        <v>0.40346380750775157</v>
      </c>
    </row>
    <row r="179" spans="1:16" ht="15" customHeight="1">
      <c r="A179" s="47">
        <v>49034</v>
      </c>
      <c r="B179" s="46">
        <v>171</v>
      </c>
      <c r="C179" s="7">
        <v>783156.6837787846</v>
      </c>
      <c r="D179" s="61">
        <v>0</v>
      </c>
      <c r="E179" s="7">
        <v>19627.341849301843</v>
      </c>
      <c r="F179" s="7">
        <v>6689.463340610451</v>
      </c>
      <c r="G179" s="7">
        <v>12937.878508691392</v>
      </c>
      <c r="H179" s="7">
        <v>770218.8052700931</v>
      </c>
      <c r="I179" s="35">
        <v>0.39679851838705776</v>
      </c>
      <c r="K179" s="7">
        <v>783156.6837787846</v>
      </c>
      <c r="L179" s="7">
        <v>19627.341849301843</v>
      </c>
      <c r="M179" s="7">
        <v>6689.463340610451</v>
      </c>
      <c r="N179" s="7">
        <v>12937.878508691392</v>
      </c>
      <c r="O179" s="7">
        <v>770218.8052700931</v>
      </c>
      <c r="P179" s="35">
        <v>0.39679851838705776</v>
      </c>
    </row>
    <row r="180" spans="1:16" ht="15" customHeight="1">
      <c r="A180" s="47">
        <v>49064</v>
      </c>
      <c r="B180" s="46">
        <v>172</v>
      </c>
      <c r="C180" s="7">
        <v>770218.8052700931</v>
      </c>
      <c r="D180" s="61">
        <v>0</v>
      </c>
      <c r="E180" s="7">
        <v>19627.341849301843</v>
      </c>
      <c r="F180" s="7">
        <v>6578.952295015378</v>
      </c>
      <c r="G180" s="7">
        <v>13048.389554286467</v>
      </c>
      <c r="H180" s="7">
        <v>757170.4157158067</v>
      </c>
      <c r="I180" s="35">
        <v>0.39007629658845805</v>
      </c>
      <c r="K180" s="7">
        <v>770218.8052700931</v>
      </c>
      <c r="L180" s="7">
        <v>19627.341849301843</v>
      </c>
      <c r="M180" s="7">
        <v>6578.952295015378</v>
      </c>
      <c r="N180" s="7">
        <v>13048.389554286467</v>
      </c>
      <c r="O180" s="7">
        <v>757170.4157158067</v>
      </c>
      <c r="P180" s="35">
        <v>0.39007629658845805</v>
      </c>
    </row>
    <row r="181" spans="1:16" ht="15" customHeight="1">
      <c r="A181" s="47">
        <v>49095</v>
      </c>
      <c r="B181" s="46">
        <v>173</v>
      </c>
      <c r="C181" s="7">
        <v>757170.4157158067</v>
      </c>
      <c r="D181" s="61">
        <v>0</v>
      </c>
      <c r="E181" s="7">
        <v>19627.341849301843</v>
      </c>
      <c r="F181" s="7">
        <v>6467.4973009058485</v>
      </c>
      <c r="G181" s="7">
        <v>13159.844548395995</v>
      </c>
      <c r="H181" s="7">
        <v>744010.5711674107</v>
      </c>
      <c r="I181" s="35">
        <v>0.38329665581199535</v>
      </c>
      <c r="K181" s="7">
        <v>757170.4157158067</v>
      </c>
      <c r="L181" s="7">
        <v>19627.341849301843</v>
      </c>
      <c r="M181" s="7">
        <v>6467.4973009058485</v>
      </c>
      <c r="N181" s="7">
        <v>13159.844548395995</v>
      </c>
      <c r="O181" s="7">
        <v>744010.5711674107</v>
      </c>
      <c r="P181" s="35">
        <v>0.38329665581199535</v>
      </c>
    </row>
    <row r="182" spans="1:16" ht="15" customHeight="1">
      <c r="A182" s="47">
        <v>49125</v>
      </c>
      <c r="B182" s="46">
        <v>174</v>
      </c>
      <c r="C182" s="7">
        <v>744010.5711674107</v>
      </c>
      <c r="D182" s="61">
        <v>0</v>
      </c>
      <c r="E182" s="7">
        <v>19627.341849301843</v>
      </c>
      <c r="F182" s="7">
        <v>6355.090295388299</v>
      </c>
      <c r="G182" s="7">
        <v>13272.251553913546</v>
      </c>
      <c r="H182" s="7">
        <v>730738.3196134971</v>
      </c>
      <c r="I182" s="35">
        <v>0.37645910560390033</v>
      </c>
      <c r="K182" s="7">
        <v>744010.5711674107</v>
      </c>
      <c r="L182" s="7">
        <v>19627.341849301843</v>
      </c>
      <c r="M182" s="7">
        <v>6355.090295388299</v>
      </c>
      <c r="N182" s="7">
        <v>13272.251553913546</v>
      </c>
      <c r="O182" s="7">
        <v>730738.3196134971</v>
      </c>
      <c r="P182" s="35">
        <v>0.37645910560390033</v>
      </c>
    </row>
    <row r="183" spans="1:16" ht="15" customHeight="1">
      <c r="A183" s="47">
        <v>49156</v>
      </c>
      <c r="B183" s="46">
        <v>175</v>
      </c>
      <c r="C183" s="7">
        <v>730738.3196134971</v>
      </c>
      <c r="D183" s="61">
        <v>0</v>
      </c>
      <c r="E183" s="7">
        <v>19627.341849301843</v>
      </c>
      <c r="F183" s="7">
        <v>6241.72314669862</v>
      </c>
      <c r="G183" s="7">
        <v>13385.618702603224</v>
      </c>
      <c r="H183" s="7">
        <v>717352.7009108939</v>
      </c>
      <c r="I183" s="35">
        <v>0.3695631513211111</v>
      </c>
      <c r="K183" s="7">
        <v>730738.3196134971</v>
      </c>
      <c r="L183" s="7">
        <v>19627.341849301843</v>
      </c>
      <c r="M183" s="7">
        <v>6241.72314669862</v>
      </c>
      <c r="N183" s="7">
        <v>13385.618702603224</v>
      </c>
      <c r="O183" s="7">
        <v>717352.7009108939</v>
      </c>
      <c r="P183" s="35">
        <v>0.3695631513211111</v>
      </c>
    </row>
    <row r="184" spans="1:16" ht="15" customHeight="1">
      <c r="A184" s="47">
        <v>49187</v>
      </c>
      <c r="B184" s="46">
        <v>176</v>
      </c>
      <c r="C184" s="7">
        <v>717352.7009108939</v>
      </c>
      <c r="D184" s="61">
        <v>0</v>
      </c>
      <c r="E184" s="7">
        <v>19627.341849301843</v>
      </c>
      <c r="F184" s="7">
        <v>6127.387653613885</v>
      </c>
      <c r="G184" s="7">
        <v>13499.954195687958</v>
      </c>
      <c r="H184" s="7">
        <v>703852.7467152058</v>
      </c>
      <c r="I184" s="35">
        <v>0.3626082940954898</v>
      </c>
      <c r="K184" s="7">
        <v>717352.7009108939</v>
      </c>
      <c r="L184" s="7">
        <v>19627.341849301843</v>
      </c>
      <c r="M184" s="7">
        <v>6127.387653613885</v>
      </c>
      <c r="N184" s="7">
        <v>13499.954195687958</v>
      </c>
      <c r="O184" s="7">
        <v>703852.7467152058</v>
      </c>
      <c r="P184" s="35">
        <v>0.3626082940954898</v>
      </c>
    </row>
    <row r="185" spans="1:16" ht="15" customHeight="1">
      <c r="A185" s="47">
        <v>49217</v>
      </c>
      <c r="B185" s="46">
        <v>177</v>
      </c>
      <c r="C185" s="7">
        <v>703852.7467152058</v>
      </c>
      <c r="D185" s="61">
        <v>0</v>
      </c>
      <c r="E185" s="7">
        <v>19627.341849301843</v>
      </c>
      <c r="F185" s="7">
        <v>6012.07554485905</v>
      </c>
      <c r="G185" s="7">
        <v>13615.266304442794</v>
      </c>
      <c r="H185" s="7">
        <v>690237.4804107631</v>
      </c>
      <c r="I185" s="35">
        <v>0.355594030797733</v>
      </c>
      <c r="K185" s="7">
        <v>703852.7467152058</v>
      </c>
      <c r="L185" s="7">
        <v>19627.341849301843</v>
      </c>
      <c r="M185" s="7">
        <v>6012.07554485905</v>
      </c>
      <c r="N185" s="7">
        <v>13615.266304442794</v>
      </c>
      <c r="O185" s="7">
        <v>690237.4804107631</v>
      </c>
      <c r="P185" s="35">
        <v>0.355594030797733</v>
      </c>
    </row>
    <row r="186" spans="1:16" ht="15" customHeight="1">
      <c r="A186" s="47">
        <v>49248</v>
      </c>
      <c r="B186" s="46">
        <v>178</v>
      </c>
      <c r="C186" s="7">
        <v>690237.4804107631</v>
      </c>
      <c r="D186" s="61">
        <v>0</v>
      </c>
      <c r="E186" s="7">
        <v>19627.341849301843</v>
      </c>
      <c r="F186" s="7">
        <v>5895.7784785086005</v>
      </c>
      <c r="G186" s="7">
        <v>13731.563370793243</v>
      </c>
      <c r="H186" s="7">
        <v>676505.9170399698</v>
      </c>
      <c r="I186" s="35">
        <v>0.34851985400097446</v>
      </c>
      <c r="K186" s="7">
        <v>690237.4804107631</v>
      </c>
      <c r="L186" s="7">
        <v>19627.341849301843</v>
      </c>
      <c r="M186" s="7">
        <v>5895.7784785086005</v>
      </c>
      <c r="N186" s="7">
        <v>13731.563370793243</v>
      </c>
      <c r="O186" s="7">
        <v>676505.9170399698</v>
      </c>
      <c r="P186" s="35">
        <v>0.34851985400097446</v>
      </c>
    </row>
    <row r="187" spans="1:16" ht="15" customHeight="1">
      <c r="A187" s="47">
        <v>49278</v>
      </c>
      <c r="B187" s="46">
        <v>179</v>
      </c>
      <c r="C187" s="7">
        <v>676505.9170399698</v>
      </c>
      <c r="D187" s="61">
        <v>0</v>
      </c>
      <c r="E187" s="7">
        <v>19627.341849301843</v>
      </c>
      <c r="F187" s="7">
        <v>5778.488041383075</v>
      </c>
      <c r="G187" s="7">
        <v>13848.853807918767</v>
      </c>
      <c r="H187" s="7">
        <v>662657.0632320511</v>
      </c>
      <c r="I187" s="35">
        <v>0.341385251944077</v>
      </c>
      <c r="K187" s="7">
        <v>676505.9170399698</v>
      </c>
      <c r="L187" s="7">
        <v>19627.341849301843</v>
      </c>
      <c r="M187" s="7">
        <v>5778.488041383075</v>
      </c>
      <c r="N187" s="7">
        <v>13848.853807918767</v>
      </c>
      <c r="O187" s="7">
        <v>662657.0632320511</v>
      </c>
      <c r="P187" s="35">
        <v>0.341385251944077</v>
      </c>
    </row>
    <row r="188" spans="1:16" ht="15" customHeight="1">
      <c r="A188" s="47">
        <v>49309</v>
      </c>
      <c r="B188" s="46">
        <v>180</v>
      </c>
      <c r="C188" s="7">
        <v>662657.0632320511</v>
      </c>
      <c r="D188" s="61">
        <v>0</v>
      </c>
      <c r="E188" s="7">
        <v>19627.341849301843</v>
      </c>
      <c r="F188" s="7">
        <v>5660.195748440437</v>
      </c>
      <c r="G188" s="7">
        <v>13967.146100861406</v>
      </c>
      <c r="H188" s="7">
        <v>648689.9171311897</v>
      </c>
      <c r="I188" s="35">
        <v>0.3341897084946102</v>
      </c>
      <c r="K188" s="7">
        <v>662657.0632320511</v>
      </c>
      <c r="L188" s="7">
        <v>19627.341849301843</v>
      </c>
      <c r="M188" s="7">
        <v>5660.195748440437</v>
      </c>
      <c r="N188" s="7">
        <v>13967.146100861406</v>
      </c>
      <c r="O188" s="7">
        <v>648689.9171311897</v>
      </c>
      <c r="P188" s="35">
        <v>0.3341897084946102</v>
      </c>
    </row>
    <row r="189" spans="1:16" ht="15" customHeight="1">
      <c r="A189" s="47">
        <v>49340</v>
      </c>
      <c r="B189" s="46">
        <v>181</v>
      </c>
      <c r="C189" s="7">
        <v>648689.9171311897</v>
      </c>
      <c r="D189" s="61">
        <v>0</v>
      </c>
      <c r="E189" s="7">
        <v>19627.341849301843</v>
      </c>
      <c r="F189" s="7">
        <v>5540.893042162245</v>
      </c>
      <c r="G189" s="7">
        <v>14086.448807139597</v>
      </c>
      <c r="H189" s="7">
        <v>634603.4683240501</v>
      </c>
      <c r="I189" s="35">
        <v>0.3269327031115125</v>
      </c>
      <c r="K189" s="7">
        <v>648689.9171311897</v>
      </c>
      <c r="L189" s="7">
        <v>19627.341849301843</v>
      </c>
      <c r="M189" s="7">
        <v>5540.893042162245</v>
      </c>
      <c r="N189" s="7">
        <v>14086.448807139597</v>
      </c>
      <c r="O189" s="7">
        <v>634603.4683240501</v>
      </c>
      <c r="P189" s="35">
        <v>0.3269327031115125</v>
      </c>
    </row>
    <row r="190" spans="1:16" ht="15" customHeight="1">
      <c r="A190" s="47">
        <v>49368</v>
      </c>
      <c r="B190" s="46">
        <v>182</v>
      </c>
      <c r="C190" s="7">
        <v>634603.4683240501</v>
      </c>
      <c r="D190" s="61">
        <v>0</v>
      </c>
      <c r="E190" s="7">
        <v>19627.341849301843</v>
      </c>
      <c r="F190" s="7">
        <v>5420.571291934594</v>
      </c>
      <c r="G190" s="7">
        <v>14206.77055736725</v>
      </c>
      <c r="H190" s="7">
        <v>620396.6977666828</v>
      </c>
      <c r="I190" s="35">
        <v>0.31961371080743417</v>
      </c>
      <c r="K190" s="7">
        <v>634603.4683240501</v>
      </c>
      <c r="L190" s="7">
        <v>19627.341849301843</v>
      </c>
      <c r="M190" s="7">
        <v>5420.571291934594</v>
      </c>
      <c r="N190" s="7">
        <v>14206.77055736725</v>
      </c>
      <c r="O190" s="7">
        <v>620396.6977666828</v>
      </c>
      <c r="P190" s="35">
        <v>0.31961371080743417</v>
      </c>
    </row>
    <row r="191" spans="1:16" ht="15" customHeight="1">
      <c r="A191" s="47">
        <v>49399</v>
      </c>
      <c r="B191" s="46">
        <v>183</v>
      </c>
      <c r="C191" s="7">
        <v>620396.6977666828</v>
      </c>
      <c r="D191" s="61">
        <v>0</v>
      </c>
      <c r="E191" s="7">
        <v>19627.341849301843</v>
      </c>
      <c r="F191" s="7">
        <v>5299.221793423749</v>
      </c>
      <c r="G191" s="7">
        <v>14328.120055878095</v>
      </c>
      <c r="H191" s="7">
        <v>606068.5777108048</v>
      </c>
      <c r="I191" s="35">
        <v>0.3122322021107586</v>
      </c>
      <c r="K191" s="7">
        <v>620396.6977666828</v>
      </c>
      <c r="L191" s="7">
        <v>19627.341849301843</v>
      </c>
      <c r="M191" s="7">
        <v>5299.221793423749</v>
      </c>
      <c r="N191" s="7">
        <v>14328.120055878095</v>
      </c>
      <c r="O191" s="7">
        <v>606068.5777108048</v>
      </c>
      <c r="P191" s="35">
        <v>0.3122322021107586</v>
      </c>
    </row>
    <row r="192" spans="1:16" ht="15" customHeight="1">
      <c r="A192" s="47">
        <v>49429</v>
      </c>
      <c r="B192" s="46">
        <v>184</v>
      </c>
      <c r="C192" s="7">
        <v>606068.5777108048</v>
      </c>
      <c r="D192" s="61">
        <v>0</v>
      </c>
      <c r="E192" s="7">
        <v>19627.341849301843</v>
      </c>
      <c r="F192" s="7">
        <v>5176.835767946457</v>
      </c>
      <c r="G192" s="7">
        <v>14450.506081355386</v>
      </c>
      <c r="H192" s="7">
        <v>591618.0716294494</v>
      </c>
      <c r="I192" s="35">
        <v>0.3047876430272988</v>
      </c>
      <c r="K192" s="7">
        <v>606068.5777108048</v>
      </c>
      <c r="L192" s="7">
        <v>19627.341849301843</v>
      </c>
      <c r="M192" s="7">
        <v>5176.835767946457</v>
      </c>
      <c r="N192" s="7">
        <v>14450.506081355386</v>
      </c>
      <c r="O192" s="7">
        <v>591618.0716294494</v>
      </c>
      <c r="P192" s="35">
        <v>0.3047876430272988</v>
      </c>
    </row>
    <row r="193" spans="1:16" ht="15" customHeight="1">
      <c r="A193" s="47">
        <v>49460</v>
      </c>
      <c r="B193" s="46">
        <v>185</v>
      </c>
      <c r="C193" s="7">
        <v>591618.0716294494</v>
      </c>
      <c r="D193" s="61">
        <v>0</v>
      </c>
      <c r="E193" s="7">
        <v>19627.341849301843</v>
      </c>
      <c r="F193" s="7">
        <v>5053.40436183488</v>
      </c>
      <c r="G193" s="7">
        <v>14573.937487466963</v>
      </c>
      <c r="H193" s="7">
        <v>577044.1341419824</v>
      </c>
      <c r="I193" s="35">
        <v>0.29727949500166784</v>
      </c>
      <c r="K193" s="7">
        <v>591618.0716294494</v>
      </c>
      <c r="L193" s="7">
        <v>19627.341849301843</v>
      </c>
      <c r="M193" s="7">
        <v>5053.40436183488</v>
      </c>
      <c r="N193" s="7">
        <v>14573.937487466963</v>
      </c>
      <c r="O193" s="7">
        <v>577044.1341419824</v>
      </c>
      <c r="P193" s="35">
        <v>0.29727949500166784</v>
      </c>
    </row>
    <row r="194" spans="1:16" ht="15" customHeight="1">
      <c r="A194" s="47">
        <v>49490</v>
      </c>
      <c r="B194" s="46">
        <v>186</v>
      </c>
      <c r="C194" s="7">
        <v>577044.1341419824</v>
      </c>
      <c r="D194" s="61">
        <v>0</v>
      </c>
      <c r="E194" s="7">
        <v>19627.341849301843</v>
      </c>
      <c r="F194" s="7">
        <v>4928.9186457961</v>
      </c>
      <c r="G194" s="7">
        <v>14698.423203505743</v>
      </c>
      <c r="H194" s="7">
        <v>562345.7109384767</v>
      </c>
      <c r="I194" s="35">
        <v>0.28970721487831796</v>
      </c>
      <c r="K194" s="7">
        <v>577044.1341419824</v>
      </c>
      <c r="L194" s="7">
        <v>19627.341849301843</v>
      </c>
      <c r="M194" s="7">
        <v>4928.9186457961</v>
      </c>
      <c r="N194" s="7">
        <v>14698.423203505743</v>
      </c>
      <c r="O194" s="7">
        <v>562345.7109384767</v>
      </c>
      <c r="P194" s="35">
        <v>0.28970721487831796</v>
      </c>
    </row>
    <row r="195" spans="1:16" ht="15" customHeight="1">
      <c r="A195" s="47">
        <v>49521</v>
      </c>
      <c r="B195" s="46">
        <v>187</v>
      </c>
      <c r="C195" s="7">
        <v>562345.7109384767</v>
      </c>
      <c r="D195" s="61">
        <v>0</v>
      </c>
      <c r="E195" s="7">
        <v>19627.341849301843</v>
      </c>
      <c r="F195" s="7">
        <v>4803.369614266155</v>
      </c>
      <c r="G195" s="7">
        <v>14823.97223503569</v>
      </c>
      <c r="H195" s="7">
        <v>547521.738703441</v>
      </c>
      <c r="I195" s="35">
        <v>0.2820702548622478</v>
      </c>
      <c r="K195" s="7">
        <v>562345.7109384767</v>
      </c>
      <c r="L195" s="7">
        <v>19627.341849301843</v>
      </c>
      <c r="M195" s="7">
        <v>4803.369614266155</v>
      </c>
      <c r="N195" s="7">
        <v>14823.97223503569</v>
      </c>
      <c r="O195" s="7">
        <v>547521.738703441</v>
      </c>
      <c r="P195" s="35">
        <v>0.2820702548622478</v>
      </c>
    </row>
    <row r="196" spans="1:16" ht="15" customHeight="1">
      <c r="A196" s="47">
        <v>49552</v>
      </c>
      <c r="B196" s="46">
        <v>188</v>
      </c>
      <c r="C196" s="7">
        <v>547521.738703441</v>
      </c>
      <c r="D196" s="61">
        <v>0</v>
      </c>
      <c r="E196" s="7">
        <v>19627.341849301843</v>
      </c>
      <c r="F196" s="7">
        <v>4676.748184758558</v>
      </c>
      <c r="G196" s="7">
        <v>14950.593664543285</v>
      </c>
      <c r="H196" s="7">
        <v>532571.1450388978</v>
      </c>
      <c r="I196" s="35">
        <v>0.2743680624793737</v>
      </c>
      <c r="K196" s="7">
        <v>547521.738703441</v>
      </c>
      <c r="L196" s="7">
        <v>19627.341849301843</v>
      </c>
      <c r="M196" s="7">
        <v>4676.748184758558</v>
      </c>
      <c r="N196" s="7">
        <v>14950.593664543285</v>
      </c>
      <c r="O196" s="7">
        <v>532571.1450388978</v>
      </c>
      <c r="P196" s="35">
        <v>0.2743680624793737</v>
      </c>
    </row>
    <row r="197" spans="1:16" ht="15" customHeight="1">
      <c r="A197" s="47">
        <v>49582</v>
      </c>
      <c r="B197" s="46">
        <v>189</v>
      </c>
      <c r="C197" s="7">
        <v>532571.1450388978</v>
      </c>
      <c r="D197" s="61">
        <v>0</v>
      </c>
      <c r="E197" s="7">
        <v>19627.341849301843</v>
      </c>
      <c r="F197" s="7">
        <v>4549.0451972072515</v>
      </c>
      <c r="G197" s="7">
        <v>15078.296652094592</v>
      </c>
      <c r="H197" s="7">
        <v>517492.8483868032</v>
      </c>
      <c r="I197" s="35">
        <v>0.26660008053656253</v>
      </c>
      <c r="K197" s="7">
        <v>532571.1450388978</v>
      </c>
      <c r="L197" s="7">
        <v>19627.341849301843</v>
      </c>
      <c r="M197" s="7">
        <v>4549.0451972072515</v>
      </c>
      <c r="N197" s="7">
        <v>15078.296652094592</v>
      </c>
      <c r="O197" s="7">
        <v>517492.8483868032</v>
      </c>
      <c r="P197" s="35">
        <v>0.26660008053656253</v>
      </c>
    </row>
    <row r="198" spans="1:16" ht="15" customHeight="1">
      <c r="A198" s="47">
        <v>49613</v>
      </c>
      <c r="B198" s="46">
        <v>190</v>
      </c>
      <c r="C198" s="7">
        <v>517492.8483868032</v>
      </c>
      <c r="D198" s="61">
        <v>0</v>
      </c>
      <c r="E198" s="7">
        <v>19627.341849301843</v>
      </c>
      <c r="F198" s="7">
        <v>4420.251413303943</v>
      </c>
      <c r="G198" s="7">
        <v>15207.0904359979</v>
      </c>
      <c r="H198" s="7">
        <v>502285.7579508053</v>
      </c>
      <c r="I198" s="35">
        <v>0.2587657470813232</v>
      </c>
      <c r="K198" s="7">
        <v>517492.8483868032</v>
      </c>
      <c r="L198" s="7">
        <v>19627.341849301843</v>
      </c>
      <c r="M198" s="7">
        <v>4420.251413303943</v>
      </c>
      <c r="N198" s="7">
        <v>15207.0904359979</v>
      </c>
      <c r="O198" s="7">
        <v>502285.7579508053</v>
      </c>
      <c r="P198" s="35">
        <v>0.2587657470813232</v>
      </c>
    </row>
    <row r="199" spans="1:16" ht="15" customHeight="1">
      <c r="A199" s="47">
        <v>49643</v>
      </c>
      <c r="B199" s="46">
        <v>191</v>
      </c>
      <c r="C199" s="7">
        <v>502285.7579508053</v>
      </c>
      <c r="D199" s="61">
        <v>0</v>
      </c>
      <c r="E199" s="7">
        <v>19627.341849301843</v>
      </c>
      <c r="F199" s="7">
        <v>4290.3575158297945</v>
      </c>
      <c r="G199" s="7">
        <v>15336.98433347205</v>
      </c>
      <c r="H199" s="7">
        <v>486948.77361733327</v>
      </c>
      <c r="I199" s="35">
        <v>0.25086449536115374</v>
      </c>
      <c r="K199" s="7">
        <v>502285.7579508053</v>
      </c>
      <c r="L199" s="7">
        <v>19627.341849301843</v>
      </c>
      <c r="M199" s="7">
        <v>4290.3575158297945</v>
      </c>
      <c r="N199" s="7">
        <v>15336.98433347205</v>
      </c>
      <c r="O199" s="7">
        <v>486948.77361733327</v>
      </c>
      <c r="P199" s="35">
        <v>0.25086449536115374</v>
      </c>
    </row>
    <row r="200" spans="1:16" ht="15" customHeight="1">
      <c r="A200" s="47">
        <v>49674</v>
      </c>
      <c r="B200" s="46">
        <v>192</v>
      </c>
      <c r="C200" s="7">
        <v>486948.77361733327</v>
      </c>
      <c r="D200" s="61">
        <v>0</v>
      </c>
      <c r="E200" s="7">
        <v>19627.341849301843</v>
      </c>
      <c r="F200" s="7">
        <v>4159.354107981389</v>
      </c>
      <c r="G200" s="7">
        <v>15467.987741320456</v>
      </c>
      <c r="H200" s="7">
        <v>471480.7858760128</v>
      </c>
      <c r="I200" s="35">
        <v>0.2428957537825411</v>
      </c>
      <c r="K200" s="7">
        <v>486948.77361733327</v>
      </c>
      <c r="L200" s="7">
        <v>19627.341849301843</v>
      </c>
      <c r="M200" s="7">
        <v>4159.354107981389</v>
      </c>
      <c r="N200" s="7">
        <v>15467.987741320456</v>
      </c>
      <c r="O200" s="7">
        <v>471480.7858760128</v>
      </c>
      <c r="P200" s="35">
        <v>0.2428957537825411</v>
      </c>
    </row>
    <row r="201" spans="1:16" ht="15" customHeight="1">
      <c r="A201" s="47">
        <v>49705</v>
      </c>
      <c r="B201" s="46">
        <v>193</v>
      </c>
      <c r="C201" s="7">
        <v>471480.7858760128</v>
      </c>
      <c r="D201" s="61">
        <v>0</v>
      </c>
      <c r="E201" s="7">
        <v>19627.341849301843</v>
      </c>
      <c r="F201" s="7">
        <v>4027.2317126909425</v>
      </c>
      <c r="G201" s="7">
        <v>15600.110136610901</v>
      </c>
      <c r="H201" s="7">
        <v>455880.6757394019</v>
      </c>
      <c r="I201" s="35">
        <v>0.23485894586961115</v>
      </c>
      <c r="K201" s="7">
        <v>471480.7858760128</v>
      </c>
      <c r="L201" s="7">
        <v>19627.341849301843</v>
      </c>
      <c r="M201" s="7">
        <v>4027.2317126909425</v>
      </c>
      <c r="N201" s="7">
        <v>15600.110136610901</v>
      </c>
      <c r="O201" s="7">
        <v>455880.6757394019</v>
      </c>
      <c r="P201" s="35">
        <v>0.23485894586961115</v>
      </c>
    </row>
    <row r="202" spans="1:16" ht="15" customHeight="1">
      <c r="A202" s="47">
        <v>49734</v>
      </c>
      <c r="B202" s="46">
        <v>194</v>
      </c>
      <c r="C202" s="7">
        <v>455880.6757394019</v>
      </c>
      <c r="D202" s="61">
        <v>0</v>
      </c>
      <c r="E202" s="7">
        <v>19627.341849301843</v>
      </c>
      <c r="F202" s="7">
        <v>3893.980771940724</v>
      </c>
      <c r="G202" s="7">
        <v>15733.36107736112</v>
      </c>
      <c r="H202" s="7">
        <v>440147.3146620408</v>
      </c>
      <c r="I202" s="35">
        <v>0.22675349022242494</v>
      </c>
      <c r="K202" s="7">
        <v>455880.6757394019</v>
      </c>
      <c r="L202" s="7">
        <v>19627.341849301843</v>
      </c>
      <c r="M202" s="7">
        <v>3893.980771940724</v>
      </c>
      <c r="N202" s="7">
        <v>15733.36107736112</v>
      </c>
      <c r="O202" s="7">
        <v>440147.3146620408</v>
      </c>
      <c r="P202" s="35">
        <v>0.22675349022242494</v>
      </c>
    </row>
    <row r="203" spans="1:16" ht="15" customHeight="1">
      <c r="A203" s="47">
        <v>49765</v>
      </c>
      <c r="B203" s="46">
        <v>195</v>
      </c>
      <c r="C203" s="7">
        <v>440147.3146620408</v>
      </c>
      <c r="D203" s="61">
        <v>0</v>
      </c>
      <c r="E203" s="7">
        <v>19627.341849301843</v>
      </c>
      <c r="F203" s="7">
        <v>3759.591646071598</v>
      </c>
      <c r="G203" s="7">
        <v>15867.750203230245</v>
      </c>
      <c r="H203" s="7">
        <v>424279.56445881055</v>
      </c>
      <c r="I203" s="35">
        <v>0.21857880047491904</v>
      </c>
      <c r="K203" s="7">
        <v>440147.3146620408</v>
      </c>
      <c r="L203" s="7">
        <v>19627.341849301843</v>
      </c>
      <c r="M203" s="7">
        <v>3759.591646071598</v>
      </c>
      <c r="N203" s="7">
        <v>15867.750203230245</v>
      </c>
      <c r="O203" s="7">
        <v>424279.56445881055</v>
      </c>
      <c r="P203" s="35">
        <v>0.21857880047491904</v>
      </c>
    </row>
    <row r="204" spans="1:16" ht="15" customHeight="1">
      <c r="A204" s="47">
        <v>49795</v>
      </c>
      <c r="B204" s="46">
        <v>196</v>
      </c>
      <c r="C204" s="7">
        <v>424279.56445881055</v>
      </c>
      <c r="D204" s="61">
        <v>0</v>
      </c>
      <c r="E204" s="7">
        <v>19627.341849301843</v>
      </c>
      <c r="F204" s="7">
        <v>3624.0546130856733</v>
      </c>
      <c r="G204" s="7">
        <v>16003.28723621617</v>
      </c>
      <c r="H204" s="7">
        <v>408276.27722259436</v>
      </c>
      <c r="I204" s="35">
        <v>0.21033428525248649</v>
      </c>
      <c r="K204" s="7">
        <v>424279.56445881055</v>
      </c>
      <c r="L204" s="7">
        <v>19627.341849301843</v>
      </c>
      <c r="M204" s="7">
        <v>3624.0546130856733</v>
      </c>
      <c r="N204" s="7">
        <v>16003.28723621617</v>
      </c>
      <c r="O204" s="7">
        <v>408276.27722259436</v>
      </c>
      <c r="P204" s="35">
        <v>0.21033428525248649</v>
      </c>
    </row>
    <row r="205" spans="1:16" ht="15" customHeight="1">
      <c r="A205" s="47">
        <v>49826</v>
      </c>
      <c r="B205" s="46">
        <v>197</v>
      </c>
      <c r="C205" s="7">
        <v>408276.27722259436</v>
      </c>
      <c r="D205" s="61">
        <v>0</v>
      </c>
      <c r="E205" s="7">
        <v>19627.341849301843</v>
      </c>
      <c r="F205" s="7">
        <v>3487.359867942993</v>
      </c>
      <c r="G205" s="7">
        <v>16139.981981358851</v>
      </c>
      <c r="H205" s="7">
        <v>392136.2952412355</v>
      </c>
      <c r="I205" s="35">
        <v>0.20201934812919567</v>
      </c>
      <c r="K205" s="7">
        <v>408276.27722259436</v>
      </c>
      <c r="L205" s="7">
        <v>19627.341849301843</v>
      </c>
      <c r="M205" s="7">
        <v>3487.359867942993</v>
      </c>
      <c r="N205" s="7">
        <v>16139.981981358851</v>
      </c>
      <c r="O205" s="7">
        <v>392136.2952412355</v>
      </c>
      <c r="P205" s="35">
        <v>0.20201934812919567</v>
      </c>
    </row>
    <row r="206" spans="1:16" ht="15" customHeight="1">
      <c r="A206" s="47">
        <v>49856</v>
      </c>
      <c r="B206" s="46">
        <v>198</v>
      </c>
      <c r="C206" s="7">
        <v>392136.2952412355</v>
      </c>
      <c r="D206" s="61">
        <v>0</v>
      </c>
      <c r="E206" s="7">
        <v>19627.341849301843</v>
      </c>
      <c r="F206" s="7">
        <v>3349.49752185222</v>
      </c>
      <c r="G206" s="7">
        <v>16277.844327449624</v>
      </c>
      <c r="H206" s="7">
        <v>375858.4509137859</v>
      </c>
      <c r="I206" s="35">
        <v>0.1936333875846434</v>
      </c>
      <c r="K206" s="7">
        <v>392136.2952412355</v>
      </c>
      <c r="L206" s="7">
        <v>19627.341849301843</v>
      </c>
      <c r="M206" s="7">
        <v>3349.49752185222</v>
      </c>
      <c r="N206" s="7">
        <v>16277.844327449624</v>
      </c>
      <c r="O206" s="7">
        <v>375858.4509137859</v>
      </c>
      <c r="P206" s="35">
        <v>0.1936333875846434</v>
      </c>
    </row>
    <row r="207" spans="1:16" ht="15" customHeight="1">
      <c r="A207" s="47">
        <v>49887</v>
      </c>
      <c r="B207" s="46">
        <v>199</v>
      </c>
      <c r="C207" s="7">
        <v>375858.4509137859</v>
      </c>
      <c r="D207" s="61">
        <v>0</v>
      </c>
      <c r="E207" s="7">
        <v>19627.341849301843</v>
      </c>
      <c r="F207" s="7">
        <v>3210.4576015552543</v>
      </c>
      <c r="G207" s="7">
        <v>16416.884247746588</v>
      </c>
      <c r="H207" s="7">
        <v>359441.5666660393</v>
      </c>
      <c r="I207" s="35">
        <v>0.18517579696043973</v>
      </c>
      <c r="K207" s="7">
        <v>375858.4509137859</v>
      </c>
      <c r="L207" s="7">
        <v>19627.341849301843</v>
      </c>
      <c r="M207" s="7">
        <v>3210.4576015552543</v>
      </c>
      <c r="N207" s="7">
        <v>16416.884247746588</v>
      </c>
      <c r="O207" s="7">
        <v>359441.5666660393</v>
      </c>
      <c r="P207" s="35">
        <v>0.18517579696043973</v>
      </c>
    </row>
    <row r="208" spans="1:16" ht="15" customHeight="1">
      <c r="A208" s="47">
        <v>49918</v>
      </c>
      <c r="B208" s="46">
        <v>200</v>
      </c>
      <c r="C208" s="7">
        <v>359441.5666660393</v>
      </c>
      <c r="D208" s="61">
        <v>0</v>
      </c>
      <c r="E208" s="7">
        <v>19627.341849301843</v>
      </c>
      <c r="F208" s="7">
        <v>3070.230048605752</v>
      </c>
      <c r="G208" s="7">
        <v>16557.11180069609</v>
      </c>
      <c r="H208" s="7">
        <v>342884.45486534317</v>
      </c>
      <c r="I208" s="35">
        <v>0.176645964416321</v>
      </c>
      <c r="K208" s="7">
        <v>359441.5666660393</v>
      </c>
      <c r="L208" s="7">
        <v>19627.341849301843</v>
      </c>
      <c r="M208" s="7">
        <v>3070.230048605752</v>
      </c>
      <c r="N208" s="7">
        <v>16557.11180069609</v>
      </c>
      <c r="O208" s="7">
        <v>342884.45486534317</v>
      </c>
      <c r="P208" s="35">
        <v>0.176645964416321</v>
      </c>
    </row>
    <row r="209" spans="1:16" ht="15" customHeight="1">
      <c r="A209" s="47">
        <v>49948</v>
      </c>
      <c r="B209" s="46">
        <v>201</v>
      </c>
      <c r="C209" s="7">
        <v>342884.45486534317</v>
      </c>
      <c r="D209" s="61">
        <v>0</v>
      </c>
      <c r="E209" s="7">
        <v>19627.341849301843</v>
      </c>
      <c r="F209" s="7">
        <v>2928.804718641473</v>
      </c>
      <c r="G209" s="7">
        <v>16698.53713066037</v>
      </c>
      <c r="H209" s="7">
        <v>326185.9177346828</v>
      </c>
      <c r="I209" s="35">
        <v>0.16804327288588794</v>
      </c>
      <c r="K209" s="7">
        <v>342884.45486534317</v>
      </c>
      <c r="L209" s="7">
        <v>19627.341849301843</v>
      </c>
      <c r="M209" s="7">
        <v>2928.804718641473</v>
      </c>
      <c r="N209" s="7">
        <v>16698.53713066037</v>
      </c>
      <c r="O209" s="7">
        <v>326185.9177346828</v>
      </c>
      <c r="P209" s="35">
        <v>0.16804327288588794</v>
      </c>
    </row>
    <row r="210" spans="1:16" ht="15" customHeight="1">
      <c r="A210" s="47">
        <v>49979</v>
      </c>
      <c r="B210" s="46">
        <v>202</v>
      </c>
      <c r="C210" s="7">
        <v>326185.9177346828</v>
      </c>
      <c r="D210" s="61">
        <v>0</v>
      </c>
      <c r="E210" s="7">
        <v>19627.341849301843</v>
      </c>
      <c r="F210" s="7">
        <v>2786.1713806504154</v>
      </c>
      <c r="G210" s="7">
        <v>16841.170468651428</v>
      </c>
      <c r="H210" s="7">
        <v>309344.74726603134</v>
      </c>
      <c r="I210" s="35">
        <v>0.15936710003196575</v>
      </c>
      <c r="K210" s="7">
        <v>326185.9177346828</v>
      </c>
      <c r="L210" s="7">
        <v>19627.341849301843</v>
      </c>
      <c r="M210" s="7">
        <v>2786.1713806504154</v>
      </c>
      <c r="N210" s="7">
        <v>16841.170468651428</v>
      </c>
      <c r="O210" s="7">
        <v>309344.74726603134</v>
      </c>
      <c r="P210" s="35">
        <v>0.15936710003196575</v>
      </c>
    </row>
    <row r="211" spans="1:16" ht="15" customHeight="1">
      <c r="A211" s="47">
        <v>50009</v>
      </c>
      <c r="B211" s="46">
        <v>203</v>
      </c>
      <c r="C211" s="7">
        <v>309344.74726603134</v>
      </c>
      <c r="D211" s="61">
        <v>0</v>
      </c>
      <c r="E211" s="7">
        <v>19627.341849301843</v>
      </c>
      <c r="F211" s="7">
        <v>2642.319716230684</v>
      </c>
      <c r="G211" s="7">
        <v>16985.022133071157</v>
      </c>
      <c r="H211" s="7">
        <v>292359.7251329602</v>
      </c>
      <c r="I211" s="35">
        <v>0.15061681820158299</v>
      </c>
      <c r="K211" s="7">
        <v>309344.74726603134</v>
      </c>
      <c r="L211" s="7">
        <v>19627.341849301843</v>
      </c>
      <c r="M211" s="7">
        <v>2642.319716230684</v>
      </c>
      <c r="N211" s="7">
        <v>16985.022133071157</v>
      </c>
      <c r="O211" s="7">
        <v>292359.7251329602</v>
      </c>
      <c r="P211" s="35">
        <v>0.15061681820158299</v>
      </c>
    </row>
    <row r="212" spans="1:16" ht="15" customHeight="1">
      <c r="A212" s="47">
        <v>50040</v>
      </c>
      <c r="B212" s="46">
        <v>204</v>
      </c>
      <c r="C212" s="7">
        <v>292359.7251329602</v>
      </c>
      <c r="D212" s="61">
        <v>0</v>
      </c>
      <c r="E212" s="7">
        <v>19627.341849301843</v>
      </c>
      <c r="F212" s="7">
        <v>2497.2393188440346</v>
      </c>
      <c r="G212" s="7">
        <v>17130.102530457807</v>
      </c>
      <c r="H212" s="7">
        <v>275229.62260250235</v>
      </c>
      <c r="I212" s="35">
        <v>0.14179179438056566</v>
      </c>
      <c r="K212" s="7">
        <v>292359.7251329602</v>
      </c>
      <c r="L212" s="7">
        <v>19627.341849301843</v>
      </c>
      <c r="M212" s="7">
        <v>2497.2393188440346</v>
      </c>
      <c r="N212" s="7">
        <v>17130.102530457807</v>
      </c>
      <c r="O212" s="7">
        <v>275229.62260250235</v>
      </c>
      <c r="P212" s="35">
        <v>0.14179179438056566</v>
      </c>
    </row>
    <row r="213" spans="1:16" ht="15" customHeight="1">
      <c r="A213" s="47">
        <v>50071</v>
      </c>
      <c r="B213" s="46">
        <v>205</v>
      </c>
      <c r="C213" s="7">
        <v>275229.62260250235</v>
      </c>
      <c r="D213" s="61">
        <v>0</v>
      </c>
      <c r="E213" s="7">
        <v>19627.341849301843</v>
      </c>
      <c r="F213" s="7">
        <v>2350.919693063041</v>
      </c>
      <c r="G213" s="7">
        <v>17276.4221562388</v>
      </c>
      <c r="H213" s="7">
        <v>257953.20044626354</v>
      </c>
      <c r="I213" s="35">
        <v>0.13289139014774387</v>
      </c>
      <c r="K213" s="7">
        <v>275229.62260250235</v>
      </c>
      <c r="L213" s="7">
        <v>19627.341849301843</v>
      </c>
      <c r="M213" s="7">
        <v>2350.919693063041</v>
      </c>
      <c r="N213" s="7">
        <v>17276.4221562388</v>
      </c>
      <c r="O213" s="7">
        <v>257953.20044626354</v>
      </c>
      <c r="P213" s="35">
        <v>0.13289139014774387</v>
      </c>
    </row>
    <row r="214" spans="1:16" ht="15" customHeight="1">
      <c r="A214" s="47">
        <v>50099</v>
      </c>
      <c r="B214" s="46">
        <v>206</v>
      </c>
      <c r="C214" s="7">
        <v>257953.20044626354</v>
      </c>
      <c r="D214" s="61">
        <v>0</v>
      </c>
      <c r="E214" s="7">
        <v>19627.341849301843</v>
      </c>
      <c r="F214" s="7">
        <v>2203.350253811834</v>
      </c>
      <c r="G214" s="7">
        <v>17423.99159549001</v>
      </c>
      <c r="H214" s="7">
        <v>240529.20885077352</v>
      </c>
      <c r="I214" s="35">
        <v>0.12391496162876668</v>
      </c>
      <c r="K214" s="7">
        <v>257953.20044626354</v>
      </c>
      <c r="L214" s="7">
        <v>19627.341849301843</v>
      </c>
      <c r="M214" s="7">
        <v>2203.350253811834</v>
      </c>
      <c r="N214" s="7">
        <v>17423.99159549001</v>
      </c>
      <c r="O214" s="7">
        <v>240529.20885077352</v>
      </c>
      <c r="P214" s="35">
        <v>0.12391496162876668</v>
      </c>
    </row>
    <row r="215" spans="1:16" ht="15" customHeight="1">
      <c r="A215" s="47">
        <v>50130</v>
      </c>
      <c r="B215" s="46">
        <v>207</v>
      </c>
      <c r="C215" s="7">
        <v>240529.20885077352</v>
      </c>
      <c r="D215" s="61">
        <v>0</v>
      </c>
      <c r="E215" s="7">
        <v>19627.341849301843</v>
      </c>
      <c r="F215" s="7">
        <v>2054.520325600357</v>
      </c>
      <c r="G215" s="7">
        <v>17572.82152370149</v>
      </c>
      <c r="H215" s="7">
        <v>222956.38732707204</v>
      </c>
      <c r="I215" s="35">
        <v>0.11486185944952326</v>
      </c>
      <c r="K215" s="7">
        <v>240529.20885077352</v>
      </c>
      <c r="L215" s="7">
        <v>19627.341849301843</v>
      </c>
      <c r="M215" s="7">
        <v>2054.520325600357</v>
      </c>
      <c r="N215" s="7">
        <v>17572.82152370149</v>
      </c>
      <c r="O215" s="7">
        <v>222956.38732707204</v>
      </c>
      <c r="P215" s="35">
        <v>0.11486185944952326</v>
      </c>
    </row>
    <row r="216" spans="1:16" ht="15" customHeight="1">
      <c r="A216" s="47">
        <v>50160</v>
      </c>
      <c r="B216" s="46">
        <v>208</v>
      </c>
      <c r="C216" s="7">
        <v>222956.38732707204</v>
      </c>
      <c r="D216" s="61">
        <v>0</v>
      </c>
      <c r="E216" s="7">
        <v>19627.341849301843</v>
      </c>
      <c r="F216" s="7">
        <v>1904.4191417520735</v>
      </c>
      <c r="G216" s="7">
        <v>17722.92270754977</v>
      </c>
      <c r="H216" s="7">
        <v>205233.46461952227</v>
      </c>
      <c r="I216" s="35">
        <v>0.10573142868916548</v>
      </c>
      <c r="K216" s="7">
        <v>222956.38732707204</v>
      </c>
      <c r="L216" s="7">
        <v>19627.341849301843</v>
      </c>
      <c r="M216" s="7">
        <v>1904.4191417520735</v>
      </c>
      <c r="N216" s="7">
        <v>17722.92270754977</v>
      </c>
      <c r="O216" s="7">
        <v>205233.46461952227</v>
      </c>
      <c r="P216" s="35">
        <v>0.10573142868916548</v>
      </c>
    </row>
    <row r="217" spans="1:16" ht="15" customHeight="1">
      <c r="A217" s="47">
        <v>50191</v>
      </c>
      <c r="B217" s="46">
        <v>209</v>
      </c>
      <c r="C217" s="7">
        <v>205233.46461952227</v>
      </c>
      <c r="D217" s="61">
        <v>0</v>
      </c>
      <c r="E217" s="7">
        <v>19627.341849301843</v>
      </c>
      <c r="F217" s="7">
        <v>1753.035843625086</v>
      </c>
      <c r="G217" s="7">
        <v>17874.306005676757</v>
      </c>
      <c r="H217" s="7">
        <v>187359.15861384553</v>
      </c>
      <c r="I217" s="35">
        <v>0.09652300883272963</v>
      </c>
      <c r="K217" s="7">
        <v>205233.46461952227</v>
      </c>
      <c r="L217" s="7">
        <v>19627.341849301843</v>
      </c>
      <c r="M217" s="7">
        <v>1753.035843625086</v>
      </c>
      <c r="N217" s="7">
        <v>17874.306005676757</v>
      </c>
      <c r="O217" s="7">
        <v>187359.15861384553</v>
      </c>
      <c r="P217" s="35">
        <v>0.09652300883272963</v>
      </c>
    </row>
    <row r="218" spans="1:16" ht="15" customHeight="1">
      <c r="A218" s="47">
        <v>50221</v>
      </c>
      <c r="B218" s="46">
        <v>210</v>
      </c>
      <c r="C218" s="7">
        <v>187359.15861384553</v>
      </c>
      <c r="D218" s="61">
        <v>0</v>
      </c>
      <c r="E218" s="7">
        <v>19627.341849301843</v>
      </c>
      <c r="F218" s="7">
        <v>1600.359479826597</v>
      </c>
      <c r="G218" s="7">
        <v>18026.982369475245</v>
      </c>
      <c r="H218" s="7">
        <v>169332.1762443703</v>
      </c>
      <c r="I218" s="35">
        <v>0.08723593372335338</v>
      </c>
      <c r="K218" s="7">
        <v>187359.15861384553</v>
      </c>
      <c r="L218" s="7">
        <v>19627.341849301843</v>
      </c>
      <c r="M218" s="7">
        <v>1600.359479826597</v>
      </c>
      <c r="N218" s="7">
        <v>18026.982369475245</v>
      </c>
      <c r="O218" s="7">
        <v>169332.1762443703</v>
      </c>
      <c r="P218" s="35">
        <v>0.08723593372335338</v>
      </c>
    </row>
    <row r="219" spans="1:16" ht="15" customHeight="1">
      <c r="A219" s="47">
        <v>50252</v>
      </c>
      <c r="B219" s="46">
        <v>211</v>
      </c>
      <c r="C219" s="7">
        <v>169332.1762443703</v>
      </c>
      <c r="D219" s="61">
        <v>0</v>
      </c>
      <c r="E219" s="7">
        <v>19627.341849301843</v>
      </c>
      <c r="F219" s="7">
        <v>1446.379005420663</v>
      </c>
      <c r="G219" s="7">
        <v>18180.96284388118</v>
      </c>
      <c r="H219" s="7">
        <v>151151.2134004891</v>
      </c>
      <c r="I219" s="35">
        <v>0.07786953151408454</v>
      </c>
      <c r="K219" s="7">
        <v>169332.1762443703</v>
      </c>
      <c r="L219" s="7">
        <v>19627.341849301843</v>
      </c>
      <c r="M219" s="7">
        <v>1446.379005420663</v>
      </c>
      <c r="N219" s="7">
        <v>18180.96284388118</v>
      </c>
      <c r="O219" s="7">
        <v>151151.2134004891</v>
      </c>
      <c r="P219" s="35">
        <v>0.07786953151408454</v>
      </c>
    </row>
    <row r="220" spans="1:16" ht="15" customHeight="1">
      <c r="A220" s="47">
        <v>50283</v>
      </c>
      <c r="B220" s="46">
        <v>212</v>
      </c>
      <c r="C220" s="7">
        <v>151151.2134004891</v>
      </c>
      <c r="D220" s="61">
        <v>0</v>
      </c>
      <c r="E220" s="7">
        <v>19627.341849301843</v>
      </c>
      <c r="F220" s="7">
        <v>1291.0832811291777</v>
      </c>
      <c r="G220" s="7">
        <v>18336.258568172667</v>
      </c>
      <c r="H220" s="7">
        <v>132814.95483231643</v>
      </c>
      <c r="I220" s="35">
        <v>0.06842312461927821</v>
      </c>
      <c r="K220" s="7">
        <v>151151.2134004891</v>
      </c>
      <c r="L220" s="7">
        <v>19627.341849301843</v>
      </c>
      <c r="M220" s="7">
        <v>1291.0832811291777</v>
      </c>
      <c r="N220" s="7">
        <v>18336.258568172667</v>
      </c>
      <c r="O220" s="7">
        <v>132814.95483231643</v>
      </c>
      <c r="P220" s="35">
        <v>0.06842312461927821</v>
      </c>
    </row>
    <row r="221" spans="1:16" ht="15" customHeight="1">
      <c r="A221" s="47">
        <v>50313</v>
      </c>
      <c r="B221" s="46">
        <v>213</v>
      </c>
      <c r="C221" s="7">
        <v>132814.95483231643</v>
      </c>
      <c r="D221" s="61">
        <v>0</v>
      </c>
      <c r="E221" s="7">
        <v>19627.341849301843</v>
      </c>
      <c r="F221" s="7">
        <v>1134.461072526036</v>
      </c>
      <c r="G221" s="7">
        <v>18492.880776775808</v>
      </c>
      <c r="H221" s="7">
        <v>114322.07405554062</v>
      </c>
      <c r="I221" s="35">
        <v>0.058896029665578734</v>
      </c>
      <c r="K221" s="7">
        <v>132814.95483231643</v>
      </c>
      <c r="L221" s="7">
        <v>19627.341849301843</v>
      </c>
      <c r="M221" s="7">
        <v>1134.461072526036</v>
      </c>
      <c r="N221" s="7">
        <v>18492.880776775808</v>
      </c>
      <c r="O221" s="7">
        <v>114322.07405554062</v>
      </c>
      <c r="P221" s="35">
        <v>0.058896029665578734</v>
      </c>
    </row>
    <row r="222" spans="1:16" ht="15" customHeight="1">
      <c r="A222" s="47">
        <v>50344</v>
      </c>
      <c r="B222" s="46">
        <v>214</v>
      </c>
      <c r="C222" s="7">
        <v>114322.07405554062</v>
      </c>
      <c r="D222" s="61">
        <v>0</v>
      </c>
      <c r="E222" s="7">
        <v>19627.341849301843</v>
      </c>
      <c r="F222" s="7">
        <v>976.5010492244095</v>
      </c>
      <c r="G222" s="7">
        <v>18650.840800077433</v>
      </c>
      <c r="H222" s="7">
        <v>95671.23325546319</v>
      </c>
      <c r="I222" s="35">
        <v>0.049287557442483074</v>
      </c>
      <c r="K222" s="7">
        <v>114322.07405554062</v>
      </c>
      <c r="L222" s="7">
        <v>19627.341849301843</v>
      </c>
      <c r="M222" s="7">
        <v>976.5010492244095</v>
      </c>
      <c r="N222" s="7">
        <v>18650.840800077433</v>
      </c>
      <c r="O222" s="7">
        <v>95671.23325546319</v>
      </c>
      <c r="P222" s="35">
        <v>0.049287557442483074</v>
      </c>
    </row>
    <row r="223" spans="1:16" ht="15" customHeight="1">
      <c r="A223" s="47">
        <v>50374</v>
      </c>
      <c r="B223" s="46">
        <v>215</v>
      </c>
      <c r="C223" s="7">
        <v>95671.23325546319</v>
      </c>
      <c r="D223" s="61">
        <v>0</v>
      </c>
      <c r="E223" s="7">
        <v>19627.341849301843</v>
      </c>
      <c r="F223" s="7">
        <v>817.1917840570813</v>
      </c>
      <c r="G223" s="7">
        <v>18810.15006524476</v>
      </c>
      <c r="H223" s="7">
        <v>76861.08319021843</v>
      </c>
      <c r="I223" s="35">
        <v>0.039597012852481815</v>
      </c>
      <c r="K223" s="7">
        <v>95671.23325546319</v>
      </c>
      <c r="L223" s="7">
        <v>19627.341849301843</v>
      </c>
      <c r="M223" s="7">
        <v>817.1917840570813</v>
      </c>
      <c r="N223" s="7">
        <v>18810.15006524476</v>
      </c>
      <c r="O223" s="7">
        <v>76861.08319021843</v>
      </c>
      <c r="P223" s="35">
        <v>0.039597012852481815</v>
      </c>
    </row>
    <row r="224" spans="1:16" ht="15" customHeight="1">
      <c r="A224" s="47">
        <v>50405</v>
      </c>
      <c r="B224" s="46">
        <v>216</v>
      </c>
      <c r="C224" s="7">
        <v>76861.08319021843</v>
      </c>
      <c r="D224" s="61">
        <v>0</v>
      </c>
      <c r="E224" s="7">
        <v>19627.341849301843</v>
      </c>
      <c r="F224" s="7">
        <v>656.5217522497824</v>
      </c>
      <c r="G224" s="7">
        <v>18970.820097052063</v>
      </c>
      <c r="H224" s="7">
        <v>57890.263093166366</v>
      </c>
      <c r="I224" s="35">
        <v>0.029823694860774283</v>
      </c>
      <c r="K224" s="7">
        <v>76861.08319021843</v>
      </c>
      <c r="L224" s="7">
        <v>19627.341849301843</v>
      </c>
      <c r="M224" s="7">
        <v>656.5217522497824</v>
      </c>
      <c r="N224" s="7">
        <v>18970.820097052063</v>
      </c>
      <c r="O224" s="7">
        <v>57890.263093166366</v>
      </c>
      <c r="P224" s="35">
        <v>0.029823694860774283</v>
      </c>
    </row>
    <row r="225" spans="1:16" ht="15" customHeight="1">
      <c r="A225" s="47">
        <v>50436</v>
      </c>
      <c r="B225" s="46">
        <v>217</v>
      </c>
      <c r="C225" s="7">
        <v>57890.263093166366</v>
      </c>
      <c r="D225" s="61">
        <v>0</v>
      </c>
      <c r="E225" s="7">
        <v>19627.341849301843</v>
      </c>
      <c r="F225" s="7">
        <v>494.4793305874627</v>
      </c>
      <c r="G225" s="7">
        <v>19132.86251871438</v>
      </c>
      <c r="H225" s="7">
        <v>38757.40057445198</v>
      </c>
      <c r="I225" s="35">
        <v>0.019966896444554252</v>
      </c>
      <c r="K225" s="7">
        <v>57890.263093166366</v>
      </c>
      <c r="L225" s="7">
        <v>19627.341849301843</v>
      </c>
      <c r="M225" s="7">
        <v>494.4793305874627</v>
      </c>
      <c r="N225" s="7">
        <v>19132.86251871438</v>
      </c>
      <c r="O225" s="7">
        <v>38757.40057445198</v>
      </c>
      <c r="P225" s="35">
        <v>0.019966896444554252</v>
      </c>
    </row>
    <row r="226" spans="1:16" ht="15" customHeight="1">
      <c r="A226" s="47">
        <v>50464</v>
      </c>
      <c r="B226" s="46">
        <v>218</v>
      </c>
      <c r="C226" s="7">
        <v>38757.40057445198</v>
      </c>
      <c r="D226" s="61">
        <v>0</v>
      </c>
      <c r="E226" s="7">
        <v>19627.341849301843</v>
      </c>
      <c r="F226" s="7">
        <v>331.052796573444</v>
      </c>
      <c r="G226" s="7">
        <v>19296.2890527284</v>
      </c>
      <c r="H226" s="7">
        <v>19461.111521723582</v>
      </c>
      <c r="I226" s="35">
        <v>0.010025904541862345</v>
      </c>
      <c r="K226" s="7">
        <v>38757.40057445198</v>
      </c>
      <c r="L226" s="7">
        <v>19627.341849301843</v>
      </c>
      <c r="M226" s="7">
        <v>331.052796573444</v>
      </c>
      <c r="N226" s="7">
        <v>19296.2890527284</v>
      </c>
      <c r="O226" s="7">
        <v>19461.111521723582</v>
      </c>
      <c r="P226" s="35">
        <v>0.010025904541862345</v>
      </c>
    </row>
    <row r="227" spans="1:16" ht="15" customHeight="1">
      <c r="A227" s="47">
        <v>50495</v>
      </c>
      <c r="B227" s="46">
        <v>219</v>
      </c>
      <c r="C227" s="7">
        <v>19461.111521723582</v>
      </c>
      <c r="D227" s="61">
        <v>0</v>
      </c>
      <c r="E227" s="7">
        <v>19627.341849301843</v>
      </c>
      <c r="F227" s="7">
        <v>166.23032758138893</v>
      </c>
      <c r="G227" s="7">
        <v>19461.111521720453</v>
      </c>
      <c r="H227" s="7">
        <v>0</v>
      </c>
      <c r="I227" s="35">
        <v>0</v>
      </c>
      <c r="K227" s="7">
        <v>19461.111521723582</v>
      </c>
      <c r="L227" s="7">
        <v>19627.341849301843</v>
      </c>
      <c r="M227" s="7">
        <v>166.23032758138893</v>
      </c>
      <c r="N227" s="7">
        <v>19461.111521720453</v>
      </c>
      <c r="O227" s="7">
        <v>0</v>
      </c>
      <c r="P227" s="35">
        <v>0</v>
      </c>
    </row>
    <row r="228" spans="1:16" ht="15" customHeight="1">
      <c r="A228" s="47">
        <v>50525</v>
      </c>
      <c r="B228" s="46">
        <v>220</v>
      </c>
      <c r="C228" s="7">
        <v>0</v>
      </c>
      <c r="D228" s="61">
        <v>0</v>
      </c>
      <c r="E228" s="7">
        <v>0</v>
      </c>
      <c r="F228" s="7">
        <v>0</v>
      </c>
      <c r="G228" s="7">
        <v>0</v>
      </c>
      <c r="H228" s="7">
        <v>0</v>
      </c>
      <c r="I228" s="35">
        <v>0</v>
      </c>
      <c r="K228" s="7">
        <v>0</v>
      </c>
      <c r="L228" s="7">
        <v>0</v>
      </c>
      <c r="M228" s="7">
        <v>0</v>
      </c>
      <c r="N228" s="7">
        <v>0</v>
      </c>
      <c r="O228" s="7">
        <v>0</v>
      </c>
      <c r="P228" s="35">
        <v>0</v>
      </c>
    </row>
    <row r="229" spans="1:16" ht="15" customHeight="1">
      <c r="A229" s="47">
        <v>50556</v>
      </c>
      <c r="B229" s="46">
        <v>221</v>
      </c>
      <c r="C229" s="7">
        <v>0</v>
      </c>
      <c r="D229" s="61">
        <v>0</v>
      </c>
      <c r="E229" s="7">
        <v>0</v>
      </c>
      <c r="F229" s="7">
        <v>0</v>
      </c>
      <c r="G229" s="7">
        <v>0</v>
      </c>
      <c r="H229" s="7">
        <v>0</v>
      </c>
      <c r="I229" s="35">
        <v>0</v>
      </c>
      <c r="K229" s="7">
        <v>0</v>
      </c>
      <c r="L229" s="7">
        <v>0</v>
      </c>
      <c r="M229" s="7">
        <v>0</v>
      </c>
      <c r="N229" s="7">
        <v>0</v>
      </c>
      <c r="O229" s="7">
        <v>0</v>
      </c>
      <c r="P229" s="35">
        <v>0</v>
      </c>
    </row>
    <row r="230" spans="1:16" ht="15" customHeight="1">
      <c r="A230" s="47">
        <v>50586</v>
      </c>
      <c r="B230" s="46">
        <v>222</v>
      </c>
      <c r="C230" s="7">
        <v>0</v>
      </c>
      <c r="D230" s="61">
        <v>0</v>
      </c>
      <c r="E230" s="7">
        <v>0</v>
      </c>
      <c r="F230" s="7">
        <v>0</v>
      </c>
      <c r="G230" s="7">
        <v>0</v>
      </c>
      <c r="H230" s="7">
        <v>0</v>
      </c>
      <c r="I230" s="35">
        <v>0</v>
      </c>
      <c r="K230" s="7">
        <v>0</v>
      </c>
      <c r="L230" s="7">
        <v>0</v>
      </c>
      <c r="M230" s="7">
        <v>0</v>
      </c>
      <c r="N230" s="7">
        <v>0</v>
      </c>
      <c r="O230" s="7">
        <v>0</v>
      </c>
      <c r="P230" s="35">
        <v>0</v>
      </c>
    </row>
    <row r="231" spans="1:16" ht="15" customHeight="1">
      <c r="A231" s="47">
        <v>50617</v>
      </c>
      <c r="B231" s="46">
        <v>223</v>
      </c>
      <c r="C231" s="7">
        <v>0</v>
      </c>
      <c r="D231" s="61">
        <v>0</v>
      </c>
      <c r="E231" s="7">
        <v>0</v>
      </c>
      <c r="F231" s="7">
        <v>0</v>
      </c>
      <c r="G231" s="7">
        <v>0</v>
      </c>
      <c r="H231" s="7">
        <v>0</v>
      </c>
      <c r="I231" s="35">
        <v>0</v>
      </c>
      <c r="K231" s="7">
        <v>0</v>
      </c>
      <c r="L231" s="7">
        <v>0</v>
      </c>
      <c r="M231" s="7">
        <v>0</v>
      </c>
      <c r="N231" s="7">
        <v>0</v>
      </c>
      <c r="O231" s="7">
        <v>0</v>
      </c>
      <c r="P231" s="35">
        <v>0</v>
      </c>
    </row>
    <row r="232" spans="1:16" ht="15" customHeight="1">
      <c r="A232" s="47">
        <v>50648</v>
      </c>
      <c r="B232" s="46">
        <v>224</v>
      </c>
      <c r="C232" s="7">
        <v>0</v>
      </c>
      <c r="D232" s="61">
        <v>0</v>
      </c>
      <c r="E232" s="7">
        <v>0</v>
      </c>
      <c r="F232" s="7">
        <v>0</v>
      </c>
      <c r="G232" s="7">
        <v>0</v>
      </c>
      <c r="H232" s="7">
        <v>0</v>
      </c>
      <c r="I232" s="35">
        <v>0</v>
      </c>
      <c r="K232" s="7">
        <v>0</v>
      </c>
      <c r="L232" s="7">
        <v>0</v>
      </c>
      <c r="M232" s="7">
        <v>0</v>
      </c>
      <c r="N232" s="7">
        <v>0</v>
      </c>
      <c r="O232" s="7">
        <v>0</v>
      </c>
      <c r="P232" s="35">
        <v>0</v>
      </c>
    </row>
    <row r="233" spans="1:16" ht="15" customHeight="1">
      <c r="A233" s="47">
        <v>50678</v>
      </c>
      <c r="B233" s="46">
        <v>225</v>
      </c>
      <c r="C233" s="7">
        <v>0</v>
      </c>
      <c r="D233" s="61">
        <v>0</v>
      </c>
      <c r="E233" s="7">
        <v>0</v>
      </c>
      <c r="F233" s="7">
        <v>0</v>
      </c>
      <c r="G233" s="7">
        <v>0</v>
      </c>
      <c r="H233" s="7">
        <v>0</v>
      </c>
      <c r="I233" s="35">
        <v>0</v>
      </c>
      <c r="K233" s="7">
        <v>0</v>
      </c>
      <c r="L233" s="7">
        <v>0</v>
      </c>
      <c r="M233" s="7">
        <v>0</v>
      </c>
      <c r="N233" s="7">
        <v>0</v>
      </c>
      <c r="O233" s="7">
        <v>0</v>
      </c>
      <c r="P233" s="35">
        <v>0</v>
      </c>
    </row>
    <row r="234" spans="1:16" ht="15" customHeight="1">
      <c r="A234" s="47">
        <v>50709</v>
      </c>
      <c r="B234" s="46">
        <v>226</v>
      </c>
      <c r="C234" s="7">
        <v>0</v>
      </c>
      <c r="D234" s="61">
        <v>0</v>
      </c>
      <c r="E234" s="7">
        <v>0</v>
      </c>
      <c r="F234" s="7">
        <v>0</v>
      </c>
      <c r="G234" s="7">
        <v>0</v>
      </c>
      <c r="H234" s="7">
        <v>0</v>
      </c>
      <c r="I234" s="35">
        <v>0</v>
      </c>
      <c r="K234" s="7">
        <v>0</v>
      </c>
      <c r="L234" s="7">
        <v>0</v>
      </c>
      <c r="M234" s="7">
        <v>0</v>
      </c>
      <c r="N234" s="7">
        <v>0</v>
      </c>
      <c r="O234" s="7">
        <v>0</v>
      </c>
      <c r="P234" s="35">
        <v>0</v>
      </c>
    </row>
    <row r="235" spans="1:16" ht="15" customHeight="1">
      <c r="A235" s="47">
        <v>50739</v>
      </c>
      <c r="B235" s="46">
        <v>227</v>
      </c>
      <c r="C235" s="7">
        <v>0</v>
      </c>
      <c r="D235" s="61">
        <v>0</v>
      </c>
      <c r="E235" s="7">
        <v>0</v>
      </c>
      <c r="F235" s="7">
        <v>0</v>
      </c>
      <c r="G235" s="7">
        <v>0</v>
      </c>
      <c r="H235" s="7">
        <v>0</v>
      </c>
      <c r="I235" s="35">
        <v>0</v>
      </c>
      <c r="K235" s="7">
        <v>0</v>
      </c>
      <c r="L235" s="7">
        <v>0</v>
      </c>
      <c r="M235" s="7">
        <v>0</v>
      </c>
      <c r="N235" s="7">
        <v>0</v>
      </c>
      <c r="O235" s="7">
        <v>0</v>
      </c>
      <c r="P235" s="35">
        <v>0</v>
      </c>
    </row>
    <row r="236" spans="1:16" ht="15" customHeight="1">
      <c r="A236" s="47">
        <v>50770</v>
      </c>
      <c r="B236" s="46">
        <v>228</v>
      </c>
      <c r="C236" s="7">
        <v>0</v>
      </c>
      <c r="D236" s="61">
        <v>0</v>
      </c>
      <c r="E236" s="7">
        <v>0</v>
      </c>
      <c r="F236" s="7">
        <v>0</v>
      </c>
      <c r="G236" s="7">
        <v>0</v>
      </c>
      <c r="H236" s="7">
        <v>0</v>
      </c>
      <c r="I236" s="35">
        <v>0</v>
      </c>
      <c r="K236" s="7">
        <v>0</v>
      </c>
      <c r="L236" s="7">
        <v>0</v>
      </c>
      <c r="M236" s="7">
        <v>0</v>
      </c>
      <c r="N236" s="7">
        <v>0</v>
      </c>
      <c r="O236" s="7">
        <v>0</v>
      </c>
      <c r="P236" s="35">
        <v>0</v>
      </c>
    </row>
    <row r="237" spans="1:16" ht="15" customHeight="1">
      <c r="A237" s="47">
        <v>50801</v>
      </c>
      <c r="B237" s="46">
        <v>229</v>
      </c>
      <c r="C237" s="7">
        <v>0</v>
      </c>
      <c r="D237" s="61">
        <v>0</v>
      </c>
      <c r="E237" s="7">
        <v>0</v>
      </c>
      <c r="F237" s="7">
        <v>0</v>
      </c>
      <c r="G237" s="7">
        <v>0</v>
      </c>
      <c r="H237" s="7">
        <v>0</v>
      </c>
      <c r="I237" s="35">
        <v>0</v>
      </c>
      <c r="K237" s="7">
        <v>0</v>
      </c>
      <c r="L237" s="7">
        <v>0</v>
      </c>
      <c r="M237" s="7">
        <v>0</v>
      </c>
      <c r="N237" s="7">
        <v>0</v>
      </c>
      <c r="O237" s="7">
        <v>0</v>
      </c>
      <c r="P237" s="35">
        <v>0</v>
      </c>
    </row>
    <row r="238" spans="1:16" ht="15" customHeight="1">
      <c r="A238" s="47">
        <v>50829</v>
      </c>
      <c r="B238" s="46">
        <v>230</v>
      </c>
      <c r="C238" s="7">
        <v>0</v>
      </c>
      <c r="D238" s="61">
        <v>0</v>
      </c>
      <c r="E238" s="7">
        <v>0</v>
      </c>
      <c r="F238" s="7">
        <v>0</v>
      </c>
      <c r="G238" s="7">
        <v>0</v>
      </c>
      <c r="H238" s="7">
        <v>0</v>
      </c>
      <c r="I238" s="35">
        <v>0</v>
      </c>
      <c r="K238" s="7">
        <v>0</v>
      </c>
      <c r="L238" s="7">
        <v>0</v>
      </c>
      <c r="M238" s="7">
        <v>0</v>
      </c>
      <c r="N238" s="7">
        <v>0</v>
      </c>
      <c r="O238" s="7">
        <v>0</v>
      </c>
      <c r="P238" s="35">
        <v>0</v>
      </c>
    </row>
    <row r="239" spans="1:16" ht="15" customHeight="1">
      <c r="A239" s="47">
        <v>50860</v>
      </c>
      <c r="B239" s="46">
        <v>231</v>
      </c>
      <c r="C239" s="7">
        <v>0</v>
      </c>
      <c r="D239" s="61">
        <v>0</v>
      </c>
      <c r="E239" s="7">
        <v>0</v>
      </c>
      <c r="F239" s="7">
        <v>0</v>
      </c>
      <c r="G239" s="7">
        <v>0</v>
      </c>
      <c r="H239" s="7">
        <v>0</v>
      </c>
      <c r="I239" s="35">
        <v>0</v>
      </c>
      <c r="K239" s="7">
        <v>0</v>
      </c>
      <c r="L239" s="7">
        <v>0</v>
      </c>
      <c r="M239" s="7">
        <v>0</v>
      </c>
      <c r="N239" s="7">
        <v>0</v>
      </c>
      <c r="O239" s="7">
        <v>0</v>
      </c>
      <c r="P239" s="35">
        <v>0</v>
      </c>
    </row>
    <row r="240" spans="1:16" ht="15" customHeight="1">
      <c r="A240" s="47">
        <v>50890</v>
      </c>
      <c r="B240" s="46">
        <v>232</v>
      </c>
      <c r="C240" s="7">
        <v>0</v>
      </c>
      <c r="D240" s="61">
        <v>0</v>
      </c>
      <c r="E240" s="7">
        <v>0</v>
      </c>
      <c r="F240" s="7">
        <v>0</v>
      </c>
      <c r="G240" s="7">
        <v>0</v>
      </c>
      <c r="H240" s="7">
        <v>0</v>
      </c>
      <c r="I240" s="35">
        <v>0</v>
      </c>
      <c r="K240" s="7">
        <v>0</v>
      </c>
      <c r="L240" s="7">
        <v>0</v>
      </c>
      <c r="M240" s="7">
        <v>0</v>
      </c>
      <c r="N240" s="7">
        <v>0</v>
      </c>
      <c r="O240" s="7">
        <v>0</v>
      </c>
      <c r="P240" s="35">
        <v>0</v>
      </c>
    </row>
    <row r="241" spans="1:16" ht="15" customHeight="1">
      <c r="A241" s="47">
        <v>50921</v>
      </c>
      <c r="B241" s="46">
        <v>233</v>
      </c>
      <c r="C241" s="7">
        <v>0</v>
      </c>
      <c r="D241" s="61">
        <v>0</v>
      </c>
      <c r="E241" s="7">
        <v>0</v>
      </c>
      <c r="F241" s="7">
        <v>0</v>
      </c>
      <c r="G241" s="7">
        <v>0</v>
      </c>
      <c r="H241" s="7">
        <v>0</v>
      </c>
      <c r="I241" s="35">
        <v>0</v>
      </c>
      <c r="K241" s="7">
        <v>0</v>
      </c>
      <c r="L241" s="7">
        <v>0</v>
      </c>
      <c r="M241" s="7">
        <v>0</v>
      </c>
      <c r="N241" s="7">
        <v>0</v>
      </c>
      <c r="O241" s="7">
        <v>0</v>
      </c>
      <c r="P241" s="35">
        <v>0</v>
      </c>
    </row>
    <row r="242" spans="1:16" ht="15" customHeight="1">
      <c r="A242" s="47">
        <v>50951</v>
      </c>
      <c r="B242" s="46">
        <v>234</v>
      </c>
      <c r="C242" s="7">
        <v>0</v>
      </c>
      <c r="D242" s="61">
        <v>0</v>
      </c>
      <c r="E242" s="7">
        <v>0</v>
      </c>
      <c r="F242" s="7">
        <v>0</v>
      </c>
      <c r="G242" s="7">
        <v>0</v>
      </c>
      <c r="H242" s="7">
        <v>0</v>
      </c>
      <c r="I242" s="35">
        <v>0</v>
      </c>
      <c r="K242" s="7">
        <v>0</v>
      </c>
      <c r="L242" s="7">
        <v>0</v>
      </c>
      <c r="M242" s="7">
        <v>0</v>
      </c>
      <c r="N242" s="7">
        <v>0</v>
      </c>
      <c r="O242" s="7">
        <v>0</v>
      </c>
      <c r="P242" s="35">
        <v>0</v>
      </c>
    </row>
    <row r="243" spans="1:16" ht="15" customHeight="1">
      <c r="A243" s="47">
        <v>50982</v>
      </c>
      <c r="B243" s="46">
        <v>235</v>
      </c>
      <c r="C243" s="7">
        <v>0</v>
      </c>
      <c r="D243" s="61">
        <v>0</v>
      </c>
      <c r="E243" s="7">
        <v>0</v>
      </c>
      <c r="F243" s="7">
        <v>0</v>
      </c>
      <c r="G243" s="7">
        <v>0</v>
      </c>
      <c r="H243" s="7">
        <v>0</v>
      </c>
      <c r="I243" s="35">
        <v>0</v>
      </c>
      <c r="K243" s="7">
        <v>0</v>
      </c>
      <c r="L243" s="7">
        <v>0</v>
      </c>
      <c r="M243" s="7">
        <v>0</v>
      </c>
      <c r="N243" s="7">
        <v>0</v>
      </c>
      <c r="O243" s="7">
        <v>0</v>
      </c>
      <c r="P243" s="35">
        <v>0</v>
      </c>
    </row>
    <row r="244" spans="1:16" ht="15" customHeight="1">
      <c r="A244" s="47">
        <v>51013</v>
      </c>
      <c r="B244" s="46">
        <v>236</v>
      </c>
      <c r="C244" s="7">
        <v>0</v>
      </c>
      <c r="D244" s="61">
        <v>0</v>
      </c>
      <c r="E244" s="7">
        <v>0</v>
      </c>
      <c r="F244" s="7">
        <v>0</v>
      </c>
      <c r="G244" s="7">
        <v>0</v>
      </c>
      <c r="H244" s="7">
        <v>0</v>
      </c>
      <c r="I244" s="35">
        <v>0</v>
      </c>
      <c r="K244" s="7">
        <v>0</v>
      </c>
      <c r="L244" s="7">
        <v>0</v>
      </c>
      <c r="M244" s="7">
        <v>0</v>
      </c>
      <c r="N244" s="7">
        <v>0</v>
      </c>
      <c r="O244" s="7">
        <v>0</v>
      </c>
      <c r="P244" s="35">
        <v>0</v>
      </c>
    </row>
    <row r="245" spans="1:16" ht="15" customHeight="1">
      <c r="A245" s="47">
        <v>51043</v>
      </c>
      <c r="B245" s="46">
        <v>237</v>
      </c>
      <c r="C245" s="7">
        <v>0</v>
      </c>
      <c r="D245" s="61">
        <v>0</v>
      </c>
      <c r="E245" s="7">
        <v>0</v>
      </c>
      <c r="F245" s="7">
        <v>0</v>
      </c>
      <c r="G245" s="7">
        <v>0</v>
      </c>
      <c r="H245" s="7">
        <v>0</v>
      </c>
      <c r="I245" s="35">
        <v>0</v>
      </c>
      <c r="K245" s="7">
        <v>0</v>
      </c>
      <c r="L245" s="7">
        <v>0</v>
      </c>
      <c r="M245" s="7">
        <v>0</v>
      </c>
      <c r="N245" s="7">
        <v>0</v>
      </c>
      <c r="O245" s="7">
        <v>0</v>
      </c>
      <c r="P245" s="35">
        <v>0</v>
      </c>
    </row>
    <row r="246" spans="1:16" ht="15" customHeight="1">
      <c r="A246" s="47">
        <v>51074</v>
      </c>
      <c r="B246" s="46">
        <v>238</v>
      </c>
      <c r="C246" s="7">
        <v>0</v>
      </c>
      <c r="D246" s="61">
        <v>0</v>
      </c>
      <c r="E246" s="7">
        <v>0</v>
      </c>
      <c r="F246" s="7">
        <v>0</v>
      </c>
      <c r="G246" s="7">
        <v>0</v>
      </c>
      <c r="H246" s="7">
        <v>0</v>
      </c>
      <c r="I246" s="35">
        <v>0</v>
      </c>
      <c r="K246" s="7">
        <v>0</v>
      </c>
      <c r="L246" s="7">
        <v>0</v>
      </c>
      <c r="M246" s="7">
        <v>0</v>
      </c>
      <c r="N246" s="7">
        <v>0</v>
      </c>
      <c r="O246" s="7">
        <v>0</v>
      </c>
      <c r="P246" s="35">
        <v>0</v>
      </c>
    </row>
    <row r="247" spans="1:16" ht="15" customHeight="1">
      <c r="A247" s="47">
        <v>51104</v>
      </c>
      <c r="B247" s="46">
        <v>239</v>
      </c>
      <c r="C247" s="7">
        <v>0</v>
      </c>
      <c r="D247" s="61">
        <v>0</v>
      </c>
      <c r="E247" s="7">
        <v>0</v>
      </c>
      <c r="F247" s="7">
        <v>0</v>
      </c>
      <c r="G247" s="7">
        <v>0</v>
      </c>
      <c r="H247" s="7">
        <v>0</v>
      </c>
      <c r="I247" s="35">
        <v>0</v>
      </c>
      <c r="K247" s="7">
        <v>0</v>
      </c>
      <c r="L247" s="7">
        <v>0</v>
      </c>
      <c r="M247" s="7">
        <v>0</v>
      </c>
      <c r="N247" s="7">
        <v>0</v>
      </c>
      <c r="O247" s="7">
        <v>0</v>
      </c>
      <c r="P247" s="35">
        <v>0</v>
      </c>
    </row>
    <row r="248" spans="1:16" ht="15" customHeight="1">
      <c r="A248" s="47">
        <v>51135</v>
      </c>
      <c r="B248" s="46">
        <v>240</v>
      </c>
      <c r="C248" s="7">
        <v>0</v>
      </c>
      <c r="D248" s="61">
        <v>0</v>
      </c>
      <c r="E248" s="7">
        <v>0</v>
      </c>
      <c r="F248" s="7">
        <v>0</v>
      </c>
      <c r="G248" s="7">
        <v>0</v>
      </c>
      <c r="H248" s="7">
        <v>0</v>
      </c>
      <c r="I248" s="35">
        <v>0</v>
      </c>
      <c r="K248" s="7">
        <v>0</v>
      </c>
      <c r="L248" s="7">
        <v>0</v>
      </c>
      <c r="M248" s="7">
        <v>0</v>
      </c>
      <c r="N248" s="7">
        <v>0</v>
      </c>
      <c r="O248" s="7">
        <v>0</v>
      </c>
      <c r="P248" s="35">
        <v>0</v>
      </c>
    </row>
    <row r="249" spans="1:16" ht="15" customHeight="1">
      <c r="A249" s="47">
        <v>51166</v>
      </c>
      <c r="B249" s="46">
        <v>241</v>
      </c>
      <c r="C249" s="7">
        <v>0</v>
      </c>
      <c r="D249" s="61">
        <v>0</v>
      </c>
      <c r="E249" s="7">
        <v>0</v>
      </c>
      <c r="F249" s="7">
        <v>0</v>
      </c>
      <c r="G249" s="7">
        <v>0</v>
      </c>
      <c r="H249" s="7">
        <v>0</v>
      </c>
      <c r="I249" s="35">
        <v>0</v>
      </c>
      <c r="K249" s="7">
        <v>0</v>
      </c>
      <c r="L249" s="7">
        <v>0</v>
      </c>
      <c r="M249" s="7">
        <v>0</v>
      </c>
      <c r="N249" s="7">
        <v>0</v>
      </c>
      <c r="O249" s="7">
        <v>0</v>
      </c>
      <c r="P249" s="35">
        <v>0</v>
      </c>
    </row>
    <row r="250" spans="1:16" ht="15" customHeight="1">
      <c r="A250" s="47">
        <v>51195</v>
      </c>
      <c r="B250" s="46">
        <v>242</v>
      </c>
      <c r="C250" s="7">
        <v>0</v>
      </c>
      <c r="D250" s="61">
        <v>0</v>
      </c>
      <c r="E250" s="7">
        <v>0</v>
      </c>
      <c r="F250" s="7">
        <v>0</v>
      </c>
      <c r="G250" s="7">
        <v>0</v>
      </c>
      <c r="H250" s="7">
        <v>0</v>
      </c>
      <c r="I250" s="35">
        <v>0</v>
      </c>
      <c r="K250" s="7">
        <v>0</v>
      </c>
      <c r="L250" s="7">
        <v>0</v>
      </c>
      <c r="M250" s="7">
        <v>0</v>
      </c>
      <c r="N250" s="7">
        <v>0</v>
      </c>
      <c r="O250" s="7">
        <v>0</v>
      </c>
      <c r="P250" s="35">
        <v>0</v>
      </c>
    </row>
    <row r="251" spans="1:16" ht="15" customHeight="1">
      <c r="A251" s="47">
        <v>51226</v>
      </c>
      <c r="B251" s="46">
        <v>243</v>
      </c>
      <c r="C251" s="7">
        <v>0</v>
      </c>
      <c r="D251" s="61">
        <v>0</v>
      </c>
      <c r="E251" s="7">
        <v>0</v>
      </c>
      <c r="F251" s="7">
        <v>0</v>
      </c>
      <c r="G251" s="7">
        <v>0</v>
      </c>
      <c r="H251" s="7">
        <v>0</v>
      </c>
      <c r="I251" s="35">
        <v>0</v>
      </c>
      <c r="K251" s="7">
        <v>0</v>
      </c>
      <c r="L251" s="7">
        <v>0</v>
      </c>
      <c r="M251" s="7">
        <v>0</v>
      </c>
      <c r="N251" s="7">
        <v>0</v>
      </c>
      <c r="O251" s="7">
        <v>0</v>
      </c>
      <c r="P251" s="35">
        <v>0</v>
      </c>
    </row>
    <row r="252" spans="1:16" ht="15" customHeight="1">
      <c r="A252" s="47">
        <v>51256</v>
      </c>
      <c r="B252" s="46">
        <v>244</v>
      </c>
      <c r="C252" s="7">
        <v>0</v>
      </c>
      <c r="D252" s="61">
        <v>0</v>
      </c>
      <c r="E252" s="7">
        <v>0</v>
      </c>
      <c r="F252" s="7">
        <v>0</v>
      </c>
      <c r="G252" s="7">
        <v>0</v>
      </c>
      <c r="H252" s="7">
        <v>0</v>
      </c>
      <c r="I252" s="35">
        <v>0</v>
      </c>
      <c r="K252" s="7">
        <v>0</v>
      </c>
      <c r="L252" s="7">
        <v>0</v>
      </c>
      <c r="M252" s="7">
        <v>0</v>
      </c>
      <c r="N252" s="7">
        <v>0</v>
      </c>
      <c r="O252" s="7">
        <v>0</v>
      </c>
      <c r="P252" s="35">
        <v>0</v>
      </c>
    </row>
    <row r="253" spans="1:16" ht="15" customHeight="1">
      <c r="A253" s="47">
        <v>51287</v>
      </c>
      <c r="B253" s="46">
        <v>245</v>
      </c>
      <c r="C253" s="7">
        <v>0</v>
      </c>
      <c r="D253" s="61">
        <v>0</v>
      </c>
      <c r="E253" s="7">
        <v>0</v>
      </c>
      <c r="F253" s="7">
        <v>0</v>
      </c>
      <c r="G253" s="7">
        <v>0</v>
      </c>
      <c r="H253" s="7">
        <v>0</v>
      </c>
      <c r="I253" s="35">
        <v>0</v>
      </c>
      <c r="K253" s="7">
        <v>0</v>
      </c>
      <c r="L253" s="7">
        <v>0</v>
      </c>
      <c r="M253" s="7">
        <v>0</v>
      </c>
      <c r="N253" s="7">
        <v>0</v>
      </c>
      <c r="O253" s="7">
        <v>0</v>
      </c>
      <c r="P253" s="35">
        <v>0</v>
      </c>
    </row>
    <row r="254" spans="1:16" ht="15" customHeight="1">
      <c r="A254" s="47">
        <v>51317</v>
      </c>
      <c r="B254" s="46">
        <v>246</v>
      </c>
      <c r="C254" s="7">
        <v>0</v>
      </c>
      <c r="D254" s="61">
        <v>0</v>
      </c>
      <c r="E254" s="7">
        <v>0</v>
      </c>
      <c r="F254" s="7">
        <v>0</v>
      </c>
      <c r="G254" s="7">
        <v>0</v>
      </c>
      <c r="H254" s="7">
        <v>0</v>
      </c>
      <c r="I254" s="35">
        <v>0</v>
      </c>
      <c r="K254" s="7">
        <v>0</v>
      </c>
      <c r="L254" s="7">
        <v>0</v>
      </c>
      <c r="M254" s="7">
        <v>0</v>
      </c>
      <c r="N254" s="7">
        <v>0</v>
      </c>
      <c r="O254" s="7">
        <v>0</v>
      </c>
      <c r="P254" s="35">
        <v>0</v>
      </c>
    </row>
    <row r="255" spans="1:16" ht="15" customHeight="1">
      <c r="A255" s="47">
        <v>51348</v>
      </c>
      <c r="B255" s="46">
        <v>247</v>
      </c>
      <c r="C255" s="7">
        <v>0</v>
      </c>
      <c r="D255" s="61">
        <v>0</v>
      </c>
      <c r="E255" s="7">
        <v>0</v>
      </c>
      <c r="F255" s="7">
        <v>0</v>
      </c>
      <c r="G255" s="7">
        <v>0</v>
      </c>
      <c r="H255" s="7">
        <v>0</v>
      </c>
      <c r="I255" s="35">
        <v>0</v>
      </c>
      <c r="K255" s="7">
        <v>0</v>
      </c>
      <c r="L255" s="7">
        <v>0</v>
      </c>
      <c r="M255" s="7">
        <v>0</v>
      </c>
      <c r="N255" s="7">
        <v>0</v>
      </c>
      <c r="O255" s="7">
        <v>0</v>
      </c>
      <c r="P255" s="35">
        <v>0</v>
      </c>
    </row>
    <row r="256" spans="1:16" ht="15" customHeight="1">
      <c r="A256" s="47">
        <v>51379</v>
      </c>
      <c r="B256" s="46">
        <v>248</v>
      </c>
      <c r="C256" s="7">
        <v>0</v>
      </c>
      <c r="D256" s="61">
        <v>0</v>
      </c>
      <c r="E256" s="7">
        <v>0</v>
      </c>
      <c r="F256" s="7">
        <v>0</v>
      </c>
      <c r="G256" s="7">
        <v>0</v>
      </c>
      <c r="H256" s="7">
        <v>0</v>
      </c>
      <c r="I256" s="35">
        <v>0</v>
      </c>
      <c r="K256" s="7">
        <v>0</v>
      </c>
      <c r="L256" s="7">
        <v>0</v>
      </c>
      <c r="M256" s="7">
        <v>0</v>
      </c>
      <c r="N256" s="7">
        <v>0</v>
      </c>
      <c r="O256" s="7">
        <v>0</v>
      </c>
      <c r="P256" s="35">
        <v>0</v>
      </c>
    </row>
    <row r="257" spans="1:16" ht="15" customHeight="1">
      <c r="A257" s="47">
        <v>51409</v>
      </c>
      <c r="B257" s="46">
        <v>249</v>
      </c>
      <c r="C257" s="7">
        <v>0</v>
      </c>
      <c r="D257" s="61">
        <v>0</v>
      </c>
      <c r="E257" s="7">
        <v>0</v>
      </c>
      <c r="F257" s="7">
        <v>0</v>
      </c>
      <c r="G257" s="7">
        <v>0</v>
      </c>
      <c r="H257" s="7">
        <v>0</v>
      </c>
      <c r="I257" s="35">
        <v>0</v>
      </c>
      <c r="K257" s="7">
        <v>0</v>
      </c>
      <c r="L257" s="7">
        <v>0</v>
      </c>
      <c r="M257" s="7">
        <v>0</v>
      </c>
      <c r="N257" s="7">
        <v>0</v>
      </c>
      <c r="O257" s="7">
        <v>0</v>
      </c>
      <c r="P257" s="35">
        <v>0</v>
      </c>
    </row>
    <row r="258" spans="1:16" ht="15" customHeight="1">
      <c r="A258" s="47">
        <v>51440</v>
      </c>
      <c r="B258" s="46">
        <v>250</v>
      </c>
      <c r="C258" s="7">
        <v>0</v>
      </c>
      <c r="D258" s="61">
        <v>0</v>
      </c>
      <c r="E258" s="7">
        <v>0</v>
      </c>
      <c r="F258" s="7">
        <v>0</v>
      </c>
      <c r="G258" s="7">
        <v>0</v>
      </c>
      <c r="H258" s="7">
        <v>0</v>
      </c>
      <c r="I258" s="35">
        <v>0</v>
      </c>
      <c r="K258" s="7">
        <v>0</v>
      </c>
      <c r="L258" s="7">
        <v>0</v>
      </c>
      <c r="M258" s="7">
        <v>0</v>
      </c>
      <c r="N258" s="7">
        <v>0</v>
      </c>
      <c r="O258" s="7">
        <v>0</v>
      </c>
      <c r="P258" s="35">
        <v>0</v>
      </c>
    </row>
    <row r="259" spans="1:16" ht="15" customHeight="1">
      <c r="A259" s="47">
        <v>51470</v>
      </c>
      <c r="B259" s="46">
        <v>251</v>
      </c>
      <c r="C259" s="7">
        <v>0</v>
      </c>
      <c r="D259" s="61">
        <v>0</v>
      </c>
      <c r="E259" s="7">
        <v>0</v>
      </c>
      <c r="F259" s="7">
        <v>0</v>
      </c>
      <c r="G259" s="7">
        <v>0</v>
      </c>
      <c r="H259" s="7">
        <v>0</v>
      </c>
      <c r="I259" s="35">
        <v>0</v>
      </c>
      <c r="K259" s="7">
        <v>0</v>
      </c>
      <c r="L259" s="7">
        <v>0</v>
      </c>
      <c r="M259" s="7">
        <v>0</v>
      </c>
      <c r="N259" s="7">
        <v>0</v>
      </c>
      <c r="O259" s="7">
        <v>0</v>
      </c>
      <c r="P259" s="35">
        <v>0</v>
      </c>
    </row>
    <row r="260" spans="1:16" ht="15" customHeight="1">
      <c r="A260" s="47">
        <v>51501</v>
      </c>
      <c r="B260" s="46">
        <v>252</v>
      </c>
      <c r="C260" s="7">
        <v>0</v>
      </c>
      <c r="D260" s="61">
        <v>0</v>
      </c>
      <c r="E260" s="7">
        <v>0</v>
      </c>
      <c r="F260" s="7">
        <v>0</v>
      </c>
      <c r="G260" s="7">
        <v>0</v>
      </c>
      <c r="H260" s="7">
        <v>0</v>
      </c>
      <c r="I260" s="35">
        <v>0</v>
      </c>
      <c r="K260" s="7">
        <v>0</v>
      </c>
      <c r="L260" s="7">
        <v>0</v>
      </c>
      <c r="M260" s="7">
        <v>0</v>
      </c>
      <c r="N260" s="7">
        <v>0</v>
      </c>
      <c r="O260" s="7">
        <v>0</v>
      </c>
      <c r="P260" s="35">
        <v>0</v>
      </c>
    </row>
    <row r="261" spans="1:16" ht="15" customHeight="1">
      <c r="A261" s="47">
        <v>51532</v>
      </c>
      <c r="B261" s="46">
        <v>253</v>
      </c>
      <c r="C261" s="7">
        <v>0</v>
      </c>
      <c r="D261" s="61">
        <v>0</v>
      </c>
      <c r="E261" s="7">
        <v>0</v>
      </c>
      <c r="F261" s="7">
        <v>0</v>
      </c>
      <c r="G261" s="7">
        <v>0</v>
      </c>
      <c r="H261" s="7">
        <v>0</v>
      </c>
      <c r="I261" s="35">
        <v>0</v>
      </c>
      <c r="K261" s="7">
        <v>0</v>
      </c>
      <c r="L261" s="7">
        <v>0</v>
      </c>
      <c r="M261" s="7">
        <v>0</v>
      </c>
      <c r="N261" s="7">
        <v>0</v>
      </c>
      <c r="O261" s="7">
        <v>0</v>
      </c>
      <c r="P261" s="35">
        <v>0</v>
      </c>
    </row>
    <row r="262" spans="1:16" ht="15" customHeight="1">
      <c r="A262" s="47">
        <v>51560</v>
      </c>
      <c r="B262" s="46">
        <v>254</v>
      </c>
      <c r="C262" s="7">
        <v>0</v>
      </c>
      <c r="D262" s="61">
        <v>0</v>
      </c>
      <c r="E262" s="7">
        <v>0</v>
      </c>
      <c r="F262" s="7">
        <v>0</v>
      </c>
      <c r="G262" s="7">
        <v>0</v>
      </c>
      <c r="H262" s="7">
        <v>0</v>
      </c>
      <c r="I262" s="35">
        <v>0</v>
      </c>
      <c r="K262" s="7">
        <v>0</v>
      </c>
      <c r="L262" s="7">
        <v>0</v>
      </c>
      <c r="M262" s="7">
        <v>0</v>
      </c>
      <c r="N262" s="7">
        <v>0</v>
      </c>
      <c r="O262" s="7">
        <v>0</v>
      </c>
      <c r="P262" s="35">
        <v>0</v>
      </c>
    </row>
    <row r="263" spans="1:16" ht="15" customHeight="1">
      <c r="A263" s="47">
        <v>51591</v>
      </c>
      <c r="B263" s="46">
        <v>255</v>
      </c>
      <c r="C263" s="7">
        <v>0</v>
      </c>
      <c r="D263" s="61">
        <v>0</v>
      </c>
      <c r="E263" s="7">
        <v>0</v>
      </c>
      <c r="F263" s="7">
        <v>0</v>
      </c>
      <c r="G263" s="7">
        <v>0</v>
      </c>
      <c r="H263" s="7">
        <v>0</v>
      </c>
      <c r="I263" s="35">
        <v>0</v>
      </c>
      <c r="K263" s="7">
        <v>0</v>
      </c>
      <c r="L263" s="7">
        <v>0</v>
      </c>
      <c r="M263" s="7">
        <v>0</v>
      </c>
      <c r="N263" s="7">
        <v>0</v>
      </c>
      <c r="O263" s="7">
        <v>0</v>
      </c>
      <c r="P263" s="35">
        <v>0</v>
      </c>
    </row>
    <row r="264" spans="1:16" ht="15" customHeight="1">
      <c r="A264" s="47">
        <v>51621</v>
      </c>
      <c r="B264" s="46">
        <v>256</v>
      </c>
      <c r="C264" s="7">
        <v>0</v>
      </c>
      <c r="D264" s="61">
        <v>0</v>
      </c>
      <c r="E264" s="7">
        <v>0</v>
      </c>
      <c r="F264" s="7">
        <v>0</v>
      </c>
      <c r="G264" s="7">
        <v>0</v>
      </c>
      <c r="H264" s="7">
        <v>0</v>
      </c>
      <c r="I264" s="35">
        <v>0</v>
      </c>
      <c r="K264" s="7">
        <v>0</v>
      </c>
      <c r="L264" s="7">
        <v>0</v>
      </c>
      <c r="M264" s="7">
        <v>0</v>
      </c>
      <c r="N264" s="7">
        <v>0</v>
      </c>
      <c r="O264" s="7">
        <v>0</v>
      </c>
      <c r="P264" s="35">
        <v>0</v>
      </c>
    </row>
    <row r="265" spans="1:16" ht="15" customHeight="1">
      <c r="A265" s="47">
        <v>51652</v>
      </c>
      <c r="B265" s="46">
        <v>257</v>
      </c>
      <c r="C265" s="7">
        <v>0</v>
      </c>
      <c r="D265" s="61">
        <v>0</v>
      </c>
      <c r="E265" s="7">
        <v>0</v>
      </c>
      <c r="F265" s="7">
        <v>0</v>
      </c>
      <c r="G265" s="7">
        <v>0</v>
      </c>
      <c r="H265" s="7">
        <v>0</v>
      </c>
      <c r="I265" s="35">
        <v>0</v>
      </c>
      <c r="K265" s="7">
        <v>0</v>
      </c>
      <c r="L265" s="7">
        <v>0</v>
      </c>
      <c r="M265" s="7">
        <v>0</v>
      </c>
      <c r="N265" s="7">
        <v>0</v>
      </c>
      <c r="O265" s="7">
        <v>0</v>
      </c>
      <c r="P265" s="35">
        <v>0</v>
      </c>
    </row>
    <row r="266" spans="1:16" ht="15" customHeight="1">
      <c r="A266" s="47">
        <v>51682</v>
      </c>
      <c r="B266" s="46">
        <v>258</v>
      </c>
      <c r="C266" s="7">
        <v>0</v>
      </c>
      <c r="D266" s="61">
        <v>0</v>
      </c>
      <c r="E266" s="7">
        <v>0</v>
      </c>
      <c r="F266" s="7">
        <v>0</v>
      </c>
      <c r="G266" s="7">
        <v>0</v>
      </c>
      <c r="H266" s="7">
        <v>0</v>
      </c>
      <c r="I266" s="35">
        <v>0</v>
      </c>
      <c r="K266" s="7">
        <v>0</v>
      </c>
      <c r="L266" s="7">
        <v>0</v>
      </c>
      <c r="M266" s="7">
        <v>0</v>
      </c>
      <c r="N266" s="7">
        <v>0</v>
      </c>
      <c r="O266" s="7">
        <v>0</v>
      </c>
      <c r="P266" s="35">
        <v>0</v>
      </c>
    </row>
    <row r="267" spans="1:16" ht="15" customHeight="1">
      <c r="A267" s="47">
        <v>51713</v>
      </c>
      <c r="B267" s="46">
        <v>259</v>
      </c>
      <c r="C267" s="7">
        <v>0</v>
      </c>
      <c r="D267" s="61">
        <v>0</v>
      </c>
      <c r="E267" s="7">
        <v>0</v>
      </c>
      <c r="F267" s="7">
        <v>0</v>
      </c>
      <c r="G267" s="7">
        <v>0</v>
      </c>
      <c r="H267" s="7">
        <v>0</v>
      </c>
      <c r="I267" s="35">
        <v>0</v>
      </c>
      <c r="K267" s="7">
        <v>0</v>
      </c>
      <c r="L267" s="7">
        <v>0</v>
      </c>
      <c r="M267" s="7">
        <v>0</v>
      </c>
      <c r="N267" s="7">
        <v>0</v>
      </c>
      <c r="O267" s="7">
        <v>0</v>
      </c>
      <c r="P267" s="35">
        <v>0</v>
      </c>
    </row>
    <row r="268" spans="1:16" ht="15" customHeight="1">
      <c r="A268" s="47">
        <v>51744</v>
      </c>
      <c r="B268" s="46">
        <v>260</v>
      </c>
      <c r="C268" s="7">
        <v>0</v>
      </c>
      <c r="D268" s="61">
        <v>0</v>
      </c>
      <c r="E268" s="7">
        <v>0</v>
      </c>
      <c r="F268" s="7">
        <v>0</v>
      </c>
      <c r="G268" s="7">
        <v>0</v>
      </c>
      <c r="H268" s="7">
        <v>0</v>
      </c>
      <c r="I268" s="35">
        <v>0</v>
      </c>
      <c r="K268" s="7">
        <v>0</v>
      </c>
      <c r="L268" s="7">
        <v>0</v>
      </c>
      <c r="M268" s="7">
        <v>0</v>
      </c>
      <c r="N268" s="7">
        <v>0</v>
      </c>
      <c r="O268" s="7">
        <v>0</v>
      </c>
      <c r="P268" s="35">
        <v>0</v>
      </c>
    </row>
    <row r="269" spans="1:16" ht="15" customHeight="1">
      <c r="A269" s="47">
        <v>51774</v>
      </c>
      <c r="B269" s="46">
        <v>261</v>
      </c>
      <c r="C269" s="7">
        <v>0</v>
      </c>
      <c r="D269" s="61">
        <v>0</v>
      </c>
      <c r="E269" s="7">
        <v>0</v>
      </c>
      <c r="F269" s="7">
        <v>0</v>
      </c>
      <c r="G269" s="7">
        <v>0</v>
      </c>
      <c r="H269" s="7">
        <v>0</v>
      </c>
      <c r="I269" s="35">
        <v>0</v>
      </c>
      <c r="K269" s="7">
        <v>0</v>
      </c>
      <c r="L269" s="7">
        <v>0</v>
      </c>
      <c r="M269" s="7">
        <v>0</v>
      </c>
      <c r="N269" s="7">
        <v>0</v>
      </c>
      <c r="O269" s="7">
        <v>0</v>
      </c>
      <c r="P269" s="35">
        <v>0</v>
      </c>
    </row>
    <row r="270" spans="1:16" ht="15" customHeight="1">
      <c r="A270" s="47">
        <v>51805</v>
      </c>
      <c r="B270" s="46">
        <v>262</v>
      </c>
      <c r="C270" s="7">
        <v>0</v>
      </c>
      <c r="D270" s="61">
        <v>0</v>
      </c>
      <c r="E270" s="7">
        <v>0</v>
      </c>
      <c r="F270" s="7">
        <v>0</v>
      </c>
      <c r="G270" s="7">
        <v>0</v>
      </c>
      <c r="H270" s="7">
        <v>0</v>
      </c>
      <c r="I270" s="35">
        <v>0</v>
      </c>
      <c r="K270" s="7">
        <v>0</v>
      </c>
      <c r="L270" s="7">
        <v>0</v>
      </c>
      <c r="M270" s="7">
        <v>0</v>
      </c>
      <c r="N270" s="7">
        <v>0</v>
      </c>
      <c r="O270" s="7">
        <v>0</v>
      </c>
      <c r="P270" s="35">
        <v>0</v>
      </c>
    </row>
    <row r="271" spans="1:16" ht="15" customHeight="1">
      <c r="A271" s="47">
        <v>51835</v>
      </c>
      <c r="B271" s="46">
        <v>263</v>
      </c>
      <c r="C271" s="7">
        <v>0</v>
      </c>
      <c r="D271" s="61">
        <v>0</v>
      </c>
      <c r="E271" s="7">
        <v>0</v>
      </c>
      <c r="F271" s="7">
        <v>0</v>
      </c>
      <c r="G271" s="7">
        <v>0</v>
      </c>
      <c r="H271" s="7">
        <v>0</v>
      </c>
      <c r="I271" s="35">
        <v>0</v>
      </c>
      <c r="K271" s="7">
        <v>0</v>
      </c>
      <c r="L271" s="7">
        <v>0</v>
      </c>
      <c r="M271" s="7">
        <v>0</v>
      </c>
      <c r="N271" s="7">
        <v>0</v>
      </c>
      <c r="O271" s="7">
        <v>0</v>
      </c>
      <c r="P271" s="35">
        <v>0</v>
      </c>
    </row>
    <row r="272" spans="1:16" ht="15" customHeight="1">
      <c r="A272" s="47">
        <v>51866</v>
      </c>
      <c r="B272" s="46">
        <v>264</v>
      </c>
      <c r="C272" s="7">
        <v>0</v>
      </c>
      <c r="D272" s="61">
        <v>0</v>
      </c>
      <c r="E272" s="7">
        <v>0</v>
      </c>
      <c r="F272" s="7">
        <v>0</v>
      </c>
      <c r="G272" s="7">
        <v>0</v>
      </c>
      <c r="H272" s="7">
        <v>0</v>
      </c>
      <c r="I272" s="35">
        <v>0</v>
      </c>
      <c r="K272" s="7">
        <v>0</v>
      </c>
      <c r="L272" s="7">
        <v>0</v>
      </c>
      <c r="M272" s="7">
        <v>0</v>
      </c>
      <c r="N272" s="7">
        <v>0</v>
      </c>
      <c r="O272" s="7">
        <v>0</v>
      </c>
      <c r="P272" s="35">
        <v>0</v>
      </c>
    </row>
    <row r="273" spans="1:16" ht="15" customHeight="1">
      <c r="A273" s="47">
        <v>51897</v>
      </c>
      <c r="B273" s="46">
        <v>265</v>
      </c>
      <c r="C273" s="7">
        <v>0</v>
      </c>
      <c r="D273" s="61">
        <v>0</v>
      </c>
      <c r="E273" s="7">
        <v>0</v>
      </c>
      <c r="F273" s="7">
        <v>0</v>
      </c>
      <c r="G273" s="7">
        <v>0</v>
      </c>
      <c r="H273" s="7">
        <v>0</v>
      </c>
      <c r="I273" s="35">
        <v>0</v>
      </c>
      <c r="K273" s="7">
        <v>0</v>
      </c>
      <c r="L273" s="7">
        <v>0</v>
      </c>
      <c r="M273" s="7">
        <v>0</v>
      </c>
      <c r="N273" s="7">
        <v>0</v>
      </c>
      <c r="O273" s="7">
        <v>0</v>
      </c>
      <c r="P273" s="35">
        <v>0</v>
      </c>
    </row>
    <row r="274" spans="1:16" ht="15" customHeight="1">
      <c r="A274" s="47">
        <v>51925</v>
      </c>
      <c r="B274" s="46">
        <v>266</v>
      </c>
      <c r="C274" s="7">
        <v>0</v>
      </c>
      <c r="D274" s="61">
        <v>0</v>
      </c>
      <c r="E274" s="7">
        <v>0</v>
      </c>
      <c r="F274" s="7">
        <v>0</v>
      </c>
      <c r="G274" s="7">
        <v>0</v>
      </c>
      <c r="H274" s="7">
        <v>0</v>
      </c>
      <c r="I274" s="35">
        <v>0</v>
      </c>
      <c r="K274" s="7">
        <v>0</v>
      </c>
      <c r="L274" s="7">
        <v>0</v>
      </c>
      <c r="M274" s="7">
        <v>0</v>
      </c>
      <c r="N274" s="7">
        <v>0</v>
      </c>
      <c r="O274" s="7">
        <v>0</v>
      </c>
      <c r="P274" s="35">
        <v>0</v>
      </c>
    </row>
    <row r="275" spans="1:16" ht="15" customHeight="1">
      <c r="A275" s="47">
        <v>51956</v>
      </c>
      <c r="B275" s="46">
        <v>267</v>
      </c>
      <c r="C275" s="7">
        <v>0</v>
      </c>
      <c r="D275" s="61">
        <v>0</v>
      </c>
      <c r="E275" s="7">
        <v>0</v>
      </c>
      <c r="F275" s="7">
        <v>0</v>
      </c>
      <c r="G275" s="7">
        <v>0</v>
      </c>
      <c r="H275" s="7">
        <v>0</v>
      </c>
      <c r="I275" s="35">
        <v>0</v>
      </c>
      <c r="K275" s="7">
        <v>0</v>
      </c>
      <c r="L275" s="7">
        <v>0</v>
      </c>
      <c r="M275" s="7">
        <v>0</v>
      </c>
      <c r="N275" s="7">
        <v>0</v>
      </c>
      <c r="O275" s="7">
        <v>0</v>
      </c>
      <c r="P275" s="35">
        <v>0</v>
      </c>
    </row>
    <row r="276" spans="1:16" ht="15" customHeight="1">
      <c r="A276" s="47">
        <v>51986</v>
      </c>
      <c r="B276" s="46">
        <v>268</v>
      </c>
      <c r="C276" s="7">
        <v>0</v>
      </c>
      <c r="D276" s="61">
        <v>0</v>
      </c>
      <c r="E276" s="7">
        <v>0</v>
      </c>
      <c r="F276" s="7">
        <v>0</v>
      </c>
      <c r="G276" s="7">
        <v>0</v>
      </c>
      <c r="H276" s="7">
        <v>0</v>
      </c>
      <c r="I276" s="35">
        <v>0</v>
      </c>
      <c r="K276" s="7">
        <v>0</v>
      </c>
      <c r="L276" s="7">
        <v>0</v>
      </c>
      <c r="M276" s="7">
        <v>0</v>
      </c>
      <c r="N276" s="7">
        <v>0</v>
      </c>
      <c r="O276" s="7">
        <v>0</v>
      </c>
      <c r="P276" s="35">
        <v>0</v>
      </c>
    </row>
    <row r="277" spans="1:16" ht="15" customHeight="1">
      <c r="A277" s="47">
        <v>52017</v>
      </c>
      <c r="B277" s="46">
        <v>269</v>
      </c>
      <c r="C277" s="7">
        <v>0</v>
      </c>
      <c r="D277" s="61">
        <v>0</v>
      </c>
      <c r="E277" s="7">
        <v>0</v>
      </c>
      <c r="F277" s="7">
        <v>0</v>
      </c>
      <c r="G277" s="7">
        <v>0</v>
      </c>
      <c r="H277" s="7">
        <v>0</v>
      </c>
      <c r="I277" s="35">
        <v>0</v>
      </c>
      <c r="K277" s="7">
        <v>0</v>
      </c>
      <c r="L277" s="7">
        <v>0</v>
      </c>
      <c r="M277" s="7">
        <v>0</v>
      </c>
      <c r="N277" s="7">
        <v>0</v>
      </c>
      <c r="O277" s="7">
        <v>0</v>
      </c>
      <c r="P277" s="35">
        <v>0</v>
      </c>
    </row>
    <row r="278" spans="1:16" ht="15" customHeight="1">
      <c r="A278" s="47">
        <v>52047</v>
      </c>
      <c r="B278" s="46">
        <v>270</v>
      </c>
      <c r="C278" s="7">
        <v>0</v>
      </c>
      <c r="D278" s="61">
        <v>0</v>
      </c>
      <c r="E278" s="7">
        <v>0</v>
      </c>
      <c r="F278" s="7">
        <v>0</v>
      </c>
      <c r="G278" s="7">
        <v>0</v>
      </c>
      <c r="H278" s="7">
        <v>0</v>
      </c>
      <c r="I278" s="35">
        <v>0</v>
      </c>
      <c r="K278" s="7">
        <v>0</v>
      </c>
      <c r="L278" s="7">
        <v>0</v>
      </c>
      <c r="M278" s="7">
        <v>0</v>
      </c>
      <c r="N278" s="7">
        <v>0</v>
      </c>
      <c r="O278" s="7">
        <v>0</v>
      </c>
      <c r="P278" s="35">
        <v>0</v>
      </c>
    </row>
    <row r="279" spans="1:16" ht="15" customHeight="1">
      <c r="A279" s="47">
        <v>52078</v>
      </c>
      <c r="B279" s="46">
        <v>271</v>
      </c>
      <c r="C279" s="7">
        <v>0</v>
      </c>
      <c r="D279" s="61">
        <v>0</v>
      </c>
      <c r="E279" s="7">
        <v>0</v>
      </c>
      <c r="F279" s="7">
        <v>0</v>
      </c>
      <c r="G279" s="7">
        <v>0</v>
      </c>
      <c r="H279" s="7">
        <v>0</v>
      </c>
      <c r="I279" s="35">
        <v>0</v>
      </c>
      <c r="K279" s="7">
        <v>0</v>
      </c>
      <c r="L279" s="7">
        <v>0</v>
      </c>
      <c r="M279" s="7">
        <v>0</v>
      </c>
      <c r="N279" s="7">
        <v>0</v>
      </c>
      <c r="O279" s="7">
        <v>0</v>
      </c>
      <c r="P279" s="35">
        <v>0</v>
      </c>
    </row>
    <row r="280" spans="1:16" ht="15" customHeight="1">
      <c r="A280" s="47">
        <v>52109</v>
      </c>
      <c r="B280" s="46">
        <v>272</v>
      </c>
      <c r="C280" s="7">
        <v>0</v>
      </c>
      <c r="D280" s="61">
        <v>0</v>
      </c>
      <c r="E280" s="7">
        <v>0</v>
      </c>
      <c r="F280" s="7">
        <v>0</v>
      </c>
      <c r="G280" s="7">
        <v>0</v>
      </c>
      <c r="H280" s="7">
        <v>0</v>
      </c>
      <c r="I280" s="35">
        <v>0</v>
      </c>
      <c r="K280" s="7">
        <v>0</v>
      </c>
      <c r="L280" s="7">
        <v>0</v>
      </c>
      <c r="M280" s="7">
        <v>0</v>
      </c>
      <c r="N280" s="7">
        <v>0</v>
      </c>
      <c r="O280" s="7">
        <v>0</v>
      </c>
      <c r="P280" s="35">
        <v>0</v>
      </c>
    </row>
    <row r="281" spans="1:16" ht="15" customHeight="1">
      <c r="A281" s="47">
        <v>52139</v>
      </c>
      <c r="B281" s="46">
        <v>273</v>
      </c>
      <c r="C281" s="7">
        <v>0</v>
      </c>
      <c r="D281" s="61">
        <v>0</v>
      </c>
      <c r="E281" s="7">
        <v>0</v>
      </c>
      <c r="F281" s="7">
        <v>0</v>
      </c>
      <c r="G281" s="7">
        <v>0</v>
      </c>
      <c r="H281" s="7">
        <v>0</v>
      </c>
      <c r="I281" s="35">
        <v>0</v>
      </c>
      <c r="K281" s="7">
        <v>0</v>
      </c>
      <c r="L281" s="7">
        <v>0</v>
      </c>
      <c r="M281" s="7">
        <v>0</v>
      </c>
      <c r="N281" s="7">
        <v>0</v>
      </c>
      <c r="O281" s="7">
        <v>0</v>
      </c>
      <c r="P281" s="35">
        <v>0</v>
      </c>
    </row>
    <row r="282" spans="1:16" ht="15" customHeight="1">
      <c r="A282" s="47">
        <v>52170</v>
      </c>
      <c r="B282" s="46">
        <v>274</v>
      </c>
      <c r="C282" s="7">
        <v>0</v>
      </c>
      <c r="D282" s="61">
        <v>0</v>
      </c>
      <c r="E282" s="7">
        <v>0</v>
      </c>
      <c r="F282" s="7">
        <v>0</v>
      </c>
      <c r="G282" s="7">
        <v>0</v>
      </c>
      <c r="H282" s="7">
        <v>0</v>
      </c>
      <c r="I282" s="35">
        <v>0</v>
      </c>
      <c r="K282" s="7">
        <v>0</v>
      </c>
      <c r="L282" s="7">
        <v>0</v>
      </c>
      <c r="M282" s="7">
        <v>0</v>
      </c>
      <c r="N282" s="7">
        <v>0</v>
      </c>
      <c r="O282" s="7">
        <v>0</v>
      </c>
      <c r="P282" s="35">
        <v>0</v>
      </c>
    </row>
    <row r="283" spans="1:16" ht="15" customHeight="1">
      <c r="A283" s="47">
        <v>52200</v>
      </c>
      <c r="B283" s="46">
        <v>275</v>
      </c>
      <c r="C283" s="7">
        <v>0</v>
      </c>
      <c r="D283" s="61">
        <v>0</v>
      </c>
      <c r="E283" s="7">
        <v>0</v>
      </c>
      <c r="F283" s="7">
        <v>0</v>
      </c>
      <c r="G283" s="7">
        <v>0</v>
      </c>
      <c r="H283" s="7">
        <v>0</v>
      </c>
      <c r="I283" s="35">
        <v>0</v>
      </c>
      <c r="K283" s="7">
        <v>0</v>
      </c>
      <c r="L283" s="7">
        <v>0</v>
      </c>
      <c r="M283" s="7">
        <v>0</v>
      </c>
      <c r="N283" s="7">
        <v>0</v>
      </c>
      <c r="O283" s="7">
        <v>0</v>
      </c>
      <c r="P283" s="35">
        <v>0</v>
      </c>
    </row>
    <row r="284" spans="1:16" ht="15" customHeight="1">
      <c r="A284" s="47">
        <v>52231</v>
      </c>
      <c r="B284" s="46">
        <v>276</v>
      </c>
      <c r="C284" s="7">
        <v>0</v>
      </c>
      <c r="D284" s="61">
        <v>0</v>
      </c>
      <c r="E284" s="7">
        <v>0</v>
      </c>
      <c r="F284" s="7">
        <v>0</v>
      </c>
      <c r="G284" s="7">
        <v>0</v>
      </c>
      <c r="H284" s="7">
        <v>0</v>
      </c>
      <c r="I284" s="35">
        <v>0</v>
      </c>
      <c r="K284" s="7">
        <v>0</v>
      </c>
      <c r="L284" s="7">
        <v>0</v>
      </c>
      <c r="M284" s="7">
        <v>0</v>
      </c>
      <c r="N284" s="7">
        <v>0</v>
      </c>
      <c r="O284" s="7">
        <v>0</v>
      </c>
      <c r="P284" s="35">
        <v>0</v>
      </c>
    </row>
    <row r="285" spans="1:16" ht="15" customHeight="1">
      <c r="A285" s="47">
        <v>52262</v>
      </c>
      <c r="B285" s="46">
        <v>277</v>
      </c>
      <c r="C285" s="7">
        <v>0</v>
      </c>
      <c r="D285" s="61">
        <v>0</v>
      </c>
      <c r="E285" s="7">
        <v>0</v>
      </c>
      <c r="F285" s="7">
        <v>0</v>
      </c>
      <c r="G285" s="7">
        <v>0</v>
      </c>
      <c r="H285" s="7">
        <v>0</v>
      </c>
      <c r="I285" s="35">
        <v>0</v>
      </c>
      <c r="K285" s="7">
        <v>0</v>
      </c>
      <c r="L285" s="7">
        <v>0</v>
      </c>
      <c r="M285" s="7">
        <v>0</v>
      </c>
      <c r="N285" s="7">
        <v>0</v>
      </c>
      <c r="O285" s="7">
        <v>0</v>
      </c>
      <c r="P285" s="35">
        <v>0</v>
      </c>
    </row>
    <row r="286" spans="1:16" ht="15" customHeight="1">
      <c r="A286" s="47">
        <v>52290</v>
      </c>
      <c r="B286" s="46">
        <v>278</v>
      </c>
      <c r="C286" s="7">
        <v>0</v>
      </c>
      <c r="D286" s="61">
        <v>0</v>
      </c>
      <c r="E286" s="7">
        <v>0</v>
      </c>
      <c r="F286" s="7">
        <v>0</v>
      </c>
      <c r="G286" s="7">
        <v>0</v>
      </c>
      <c r="H286" s="7">
        <v>0</v>
      </c>
      <c r="I286" s="35">
        <v>0</v>
      </c>
      <c r="K286" s="7">
        <v>0</v>
      </c>
      <c r="L286" s="7">
        <v>0</v>
      </c>
      <c r="M286" s="7">
        <v>0</v>
      </c>
      <c r="N286" s="7">
        <v>0</v>
      </c>
      <c r="O286" s="7">
        <v>0</v>
      </c>
      <c r="P286" s="35">
        <v>0</v>
      </c>
    </row>
    <row r="287" spans="1:16" ht="15" customHeight="1">
      <c r="A287" s="47">
        <v>52321</v>
      </c>
      <c r="B287" s="46">
        <v>279</v>
      </c>
      <c r="C287" s="7">
        <v>0</v>
      </c>
      <c r="D287" s="61">
        <v>0</v>
      </c>
      <c r="E287" s="7">
        <v>0</v>
      </c>
      <c r="F287" s="7">
        <v>0</v>
      </c>
      <c r="G287" s="7">
        <v>0</v>
      </c>
      <c r="H287" s="7">
        <v>0</v>
      </c>
      <c r="I287" s="35">
        <v>0</v>
      </c>
      <c r="K287" s="7">
        <v>0</v>
      </c>
      <c r="L287" s="7">
        <v>0</v>
      </c>
      <c r="M287" s="7">
        <v>0</v>
      </c>
      <c r="N287" s="7">
        <v>0</v>
      </c>
      <c r="O287" s="7">
        <v>0</v>
      </c>
      <c r="P287" s="35">
        <v>0</v>
      </c>
    </row>
    <row r="288" spans="1:16" ht="15" customHeight="1">
      <c r="A288" s="47">
        <v>52351</v>
      </c>
      <c r="B288" s="46">
        <v>280</v>
      </c>
      <c r="C288" s="7">
        <v>0</v>
      </c>
      <c r="D288" s="61">
        <v>0</v>
      </c>
      <c r="E288" s="7">
        <v>0</v>
      </c>
      <c r="F288" s="7">
        <v>0</v>
      </c>
      <c r="G288" s="7">
        <v>0</v>
      </c>
      <c r="H288" s="7">
        <v>0</v>
      </c>
      <c r="I288" s="35">
        <v>0</v>
      </c>
      <c r="K288" s="7">
        <v>0</v>
      </c>
      <c r="L288" s="7">
        <v>0</v>
      </c>
      <c r="M288" s="7">
        <v>0</v>
      </c>
      <c r="N288" s="7">
        <v>0</v>
      </c>
      <c r="O288" s="7">
        <v>0</v>
      </c>
      <c r="P288" s="35">
        <v>0</v>
      </c>
    </row>
    <row r="289" spans="1:16" ht="15" customHeight="1">
      <c r="A289" s="47">
        <v>52382</v>
      </c>
      <c r="B289" s="46">
        <v>281</v>
      </c>
      <c r="C289" s="7">
        <v>0</v>
      </c>
      <c r="D289" s="61">
        <v>0</v>
      </c>
      <c r="E289" s="7">
        <v>0</v>
      </c>
      <c r="F289" s="7">
        <v>0</v>
      </c>
      <c r="G289" s="7">
        <v>0</v>
      </c>
      <c r="H289" s="7">
        <v>0</v>
      </c>
      <c r="I289" s="35">
        <v>0</v>
      </c>
      <c r="K289" s="7">
        <v>0</v>
      </c>
      <c r="L289" s="7">
        <v>0</v>
      </c>
      <c r="M289" s="7">
        <v>0</v>
      </c>
      <c r="N289" s="7">
        <v>0</v>
      </c>
      <c r="O289" s="7">
        <v>0</v>
      </c>
      <c r="P289" s="35">
        <v>0</v>
      </c>
    </row>
    <row r="290" spans="1:16" ht="15" customHeight="1">
      <c r="A290" s="47">
        <v>52412</v>
      </c>
      <c r="B290" s="46">
        <v>282</v>
      </c>
      <c r="C290" s="7">
        <v>0</v>
      </c>
      <c r="D290" s="61">
        <v>0</v>
      </c>
      <c r="E290" s="7">
        <v>0</v>
      </c>
      <c r="F290" s="7">
        <v>0</v>
      </c>
      <c r="G290" s="7">
        <v>0</v>
      </c>
      <c r="H290" s="7">
        <v>0</v>
      </c>
      <c r="I290" s="35">
        <v>0</v>
      </c>
      <c r="K290" s="7">
        <v>0</v>
      </c>
      <c r="L290" s="7">
        <v>0</v>
      </c>
      <c r="M290" s="7">
        <v>0</v>
      </c>
      <c r="N290" s="7">
        <v>0</v>
      </c>
      <c r="O290" s="7">
        <v>0</v>
      </c>
      <c r="P290" s="35">
        <v>0</v>
      </c>
    </row>
    <row r="291" spans="1:16" ht="15" customHeight="1">
      <c r="A291" s="47">
        <v>52443</v>
      </c>
      <c r="B291" s="46">
        <v>283</v>
      </c>
      <c r="C291" s="7">
        <v>0</v>
      </c>
      <c r="D291" s="61">
        <v>0</v>
      </c>
      <c r="E291" s="7">
        <v>0</v>
      </c>
      <c r="F291" s="7">
        <v>0</v>
      </c>
      <c r="G291" s="7">
        <v>0</v>
      </c>
      <c r="H291" s="7">
        <v>0</v>
      </c>
      <c r="I291" s="35">
        <v>0</v>
      </c>
      <c r="K291" s="7">
        <v>0</v>
      </c>
      <c r="L291" s="7">
        <v>0</v>
      </c>
      <c r="M291" s="7">
        <v>0</v>
      </c>
      <c r="N291" s="7">
        <v>0</v>
      </c>
      <c r="O291" s="7">
        <v>0</v>
      </c>
      <c r="P291" s="35">
        <v>0</v>
      </c>
    </row>
    <row r="292" spans="1:16" ht="15" customHeight="1">
      <c r="A292" s="47">
        <v>52474</v>
      </c>
      <c r="B292" s="46">
        <v>284</v>
      </c>
      <c r="C292" s="7">
        <v>0</v>
      </c>
      <c r="D292" s="61">
        <v>0</v>
      </c>
      <c r="E292" s="7">
        <v>0</v>
      </c>
      <c r="F292" s="7">
        <v>0</v>
      </c>
      <c r="G292" s="7">
        <v>0</v>
      </c>
      <c r="H292" s="7">
        <v>0</v>
      </c>
      <c r="I292" s="35">
        <v>0</v>
      </c>
      <c r="K292" s="7">
        <v>0</v>
      </c>
      <c r="L292" s="7">
        <v>0</v>
      </c>
      <c r="M292" s="7">
        <v>0</v>
      </c>
      <c r="N292" s="7">
        <v>0</v>
      </c>
      <c r="O292" s="7">
        <v>0</v>
      </c>
      <c r="P292" s="35">
        <v>0</v>
      </c>
    </row>
    <row r="293" spans="1:16" ht="15" customHeight="1">
      <c r="A293" s="47">
        <v>52504</v>
      </c>
      <c r="B293" s="46">
        <v>285</v>
      </c>
      <c r="C293" s="7">
        <v>0</v>
      </c>
      <c r="D293" s="61">
        <v>0</v>
      </c>
      <c r="E293" s="7">
        <v>0</v>
      </c>
      <c r="F293" s="7">
        <v>0</v>
      </c>
      <c r="G293" s="7">
        <v>0</v>
      </c>
      <c r="H293" s="7">
        <v>0</v>
      </c>
      <c r="I293" s="35">
        <v>0</v>
      </c>
      <c r="K293" s="7">
        <v>0</v>
      </c>
      <c r="L293" s="7">
        <v>0</v>
      </c>
      <c r="M293" s="7">
        <v>0</v>
      </c>
      <c r="N293" s="7">
        <v>0</v>
      </c>
      <c r="O293" s="7">
        <v>0</v>
      </c>
      <c r="P293" s="35">
        <v>0</v>
      </c>
    </row>
    <row r="294" spans="1:16" ht="15" customHeight="1">
      <c r="A294" s="47">
        <v>52535</v>
      </c>
      <c r="B294" s="46">
        <v>286</v>
      </c>
      <c r="C294" s="7">
        <v>0</v>
      </c>
      <c r="D294" s="61">
        <v>0</v>
      </c>
      <c r="E294" s="7">
        <v>0</v>
      </c>
      <c r="F294" s="7">
        <v>0</v>
      </c>
      <c r="G294" s="7">
        <v>0</v>
      </c>
      <c r="H294" s="7">
        <v>0</v>
      </c>
      <c r="I294" s="35">
        <v>0</v>
      </c>
      <c r="K294" s="7">
        <v>0</v>
      </c>
      <c r="L294" s="7">
        <v>0</v>
      </c>
      <c r="M294" s="7">
        <v>0</v>
      </c>
      <c r="N294" s="7">
        <v>0</v>
      </c>
      <c r="O294" s="7">
        <v>0</v>
      </c>
      <c r="P294" s="35">
        <v>0</v>
      </c>
    </row>
    <row r="295" spans="1:16" ht="15" customHeight="1">
      <c r="A295" s="47">
        <v>52565</v>
      </c>
      <c r="B295" s="46">
        <v>287</v>
      </c>
      <c r="C295" s="7">
        <v>0</v>
      </c>
      <c r="D295" s="61">
        <v>0</v>
      </c>
      <c r="E295" s="7">
        <v>0</v>
      </c>
      <c r="F295" s="7">
        <v>0</v>
      </c>
      <c r="G295" s="7">
        <v>0</v>
      </c>
      <c r="H295" s="7">
        <v>0</v>
      </c>
      <c r="I295" s="35">
        <v>0</v>
      </c>
      <c r="K295" s="7">
        <v>0</v>
      </c>
      <c r="L295" s="7">
        <v>0</v>
      </c>
      <c r="M295" s="7">
        <v>0</v>
      </c>
      <c r="N295" s="7">
        <v>0</v>
      </c>
      <c r="O295" s="7">
        <v>0</v>
      </c>
      <c r="P295" s="35">
        <v>0</v>
      </c>
    </row>
    <row r="296" spans="1:16" ht="15" customHeight="1">
      <c r="A296" s="47">
        <v>52596</v>
      </c>
      <c r="B296" s="46">
        <v>288</v>
      </c>
      <c r="C296" s="7">
        <v>0</v>
      </c>
      <c r="D296" s="61">
        <v>0</v>
      </c>
      <c r="E296" s="7">
        <v>0</v>
      </c>
      <c r="F296" s="7">
        <v>0</v>
      </c>
      <c r="G296" s="7">
        <v>0</v>
      </c>
      <c r="H296" s="7">
        <v>0</v>
      </c>
      <c r="I296" s="35">
        <v>0</v>
      </c>
      <c r="K296" s="7">
        <v>0</v>
      </c>
      <c r="L296" s="7">
        <v>0</v>
      </c>
      <c r="M296" s="7">
        <v>0</v>
      </c>
      <c r="N296" s="7">
        <v>0</v>
      </c>
      <c r="O296" s="7">
        <v>0</v>
      </c>
      <c r="P296" s="35">
        <v>0</v>
      </c>
    </row>
    <row r="297" spans="1:16" ht="15" customHeight="1">
      <c r="A297" s="47">
        <v>52627</v>
      </c>
      <c r="B297" s="46">
        <v>289</v>
      </c>
      <c r="C297" s="7">
        <v>0</v>
      </c>
      <c r="D297" s="61">
        <v>0</v>
      </c>
      <c r="E297" s="7">
        <v>0</v>
      </c>
      <c r="F297" s="7">
        <v>0</v>
      </c>
      <c r="G297" s="7">
        <v>0</v>
      </c>
      <c r="H297" s="7">
        <v>0</v>
      </c>
      <c r="I297" s="35">
        <v>0</v>
      </c>
      <c r="K297" s="7">
        <v>0</v>
      </c>
      <c r="L297" s="7">
        <v>0</v>
      </c>
      <c r="M297" s="7">
        <v>0</v>
      </c>
      <c r="N297" s="7">
        <v>0</v>
      </c>
      <c r="O297" s="7">
        <v>0</v>
      </c>
      <c r="P297" s="35">
        <v>0</v>
      </c>
    </row>
    <row r="298" spans="1:16" ht="15" customHeight="1">
      <c r="A298" s="47">
        <v>52656</v>
      </c>
      <c r="B298" s="46">
        <v>290</v>
      </c>
      <c r="C298" s="7">
        <v>0</v>
      </c>
      <c r="D298" s="61">
        <v>0</v>
      </c>
      <c r="E298" s="7">
        <v>0</v>
      </c>
      <c r="F298" s="7">
        <v>0</v>
      </c>
      <c r="G298" s="7">
        <v>0</v>
      </c>
      <c r="H298" s="7">
        <v>0</v>
      </c>
      <c r="I298" s="35">
        <v>0</v>
      </c>
      <c r="K298" s="7">
        <v>0</v>
      </c>
      <c r="L298" s="7">
        <v>0</v>
      </c>
      <c r="M298" s="7">
        <v>0</v>
      </c>
      <c r="N298" s="7">
        <v>0</v>
      </c>
      <c r="O298" s="7">
        <v>0</v>
      </c>
      <c r="P298" s="35">
        <v>0</v>
      </c>
    </row>
    <row r="299" spans="1:16" ht="15" customHeight="1">
      <c r="A299" s="47">
        <v>52687</v>
      </c>
      <c r="B299" s="46">
        <v>291</v>
      </c>
      <c r="C299" s="7">
        <v>0</v>
      </c>
      <c r="D299" s="61">
        <v>0</v>
      </c>
      <c r="E299" s="7">
        <v>0</v>
      </c>
      <c r="F299" s="7">
        <v>0</v>
      </c>
      <c r="G299" s="7">
        <v>0</v>
      </c>
      <c r="H299" s="7">
        <v>0</v>
      </c>
      <c r="I299" s="35">
        <v>0</v>
      </c>
      <c r="K299" s="7">
        <v>0</v>
      </c>
      <c r="L299" s="7">
        <v>0</v>
      </c>
      <c r="M299" s="7">
        <v>0</v>
      </c>
      <c r="N299" s="7">
        <v>0</v>
      </c>
      <c r="O299" s="7">
        <v>0</v>
      </c>
      <c r="P299" s="35">
        <v>0</v>
      </c>
    </row>
    <row r="300" spans="1:16" ht="15" customHeight="1">
      <c r="A300" s="47">
        <v>52717</v>
      </c>
      <c r="B300" s="46">
        <v>292</v>
      </c>
      <c r="C300" s="7">
        <v>0</v>
      </c>
      <c r="D300" s="61">
        <v>0</v>
      </c>
      <c r="E300" s="7">
        <v>0</v>
      </c>
      <c r="F300" s="7">
        <v>0</v>
      </c>
      <c r="G300" s="7">
        <v>0</v>
      </c>
      <c r="H300" s="7">
        <v>0</v>
      </c>
      <c r="I300" s="35">
        <v>0</v>
      </c>
      <c r="K300" s="7">
        <v>0</v>
      </c>
      <c r="L300" s="7">
        <v>0</v>
      </c>
      <c r="M300" s="7">
        <v>0</v>
      </c>
      <c r="N300" s="7">
        <v>0</v>
      </c>
      <c r="O300" s="7">
        <v>0</v>
      </c>
      <c r="P300" s="35">
        <v>0</v>
      </c>
    </row>
    <row r="301" spans="1:16" ht="15" customHeight="1">
      <c r="A301" s="47">
        <v>52748</v>
      </c>
      <c r="B301" s="46">
        <v>293</v>
      </c>
      <c r="C301" s="7">
        <v>0</v>
      </c>
      <c r="D301" s="61">
        <v>0</v>
      </c>
      <c r="E301" s="7">
        <v>0</v>
      </c>
      <c r="F301" s="7">
        <v>0</v>
      </c>
      <c r="G301" s="7">
        <v>0</v>
      </c>
      <c r="H301" s="7">
        <v>0</v>
      </c>
      <c r="I301" s="35">
        <v>0</v>
      </c>
      <c r="K301" s="7">
        <v>0</v>
      </c>
      <c r="L301" s="7">
        <v>0</v>
      </c>
      <c r="M301" s="7">
        <v>0</v>
      </c>
      <c r="N301" s="7">
        <v>0</v>
      </c>
      <c r="O301" s="7">
        <v>0</v>
      </c>
      <c r="P301" s="35">
        <v>0</v>
      </c>
    </row>
    <row r="302" spans="1:16" ht="15" customHeight="1">
      <c r="A302" s="47">
        <v>52778</v>
      </c>
      <c r="B302" s="46">
        <v>294</v>
      </c>
      <c r="C302" s="7">
        <v>0</v>
      </c>
      <c r="D302" s="61">
        <v>0</v>
      </c>
      <c r="E302" s="7">
        <v>0</v>
      </c>
      <c r="F302" s="7">
        <v>0</v>
      </c>
      <c r="G302" s="7">
        <v>0</v>
      </c>
      <c r="H302" s="7">
        <v>0</v>
      </c>
      <c r="I302" s="35">
        <v>0</v>
      </c>
      <c r="K302" s="7">
        <v>0</v>
      </c>
      <c r="L302" s="7">
        <v>0</v>
      </c>
      <c r="M302" s="7">
        <v>0</v>
      </c>
      <c r="N302" s="7">
        <v>0</v>
      </c>
      <c r="O302" s="7">
        <v>0</v>
      </c>
      <c r="P302" s="35">
        <v>0</v>
      </c>
    </row>
    <row r="303" spans="1:16" ht="15" customHeight="1">
      <c r="A303" s="47">
        <v>52809</v>
      </c>
      <c r="B303" s="46">
        <v>295</v>
      </c>
      <c r="C303" s="7">
        <v>0</v>
      </c>
      <c r="D303" s="61">
        <v>0</v>
      </c>
      <c r="E303" s="7">
        <v>0</v>
      </c>
      <c r="F303" s="7">
        <v>0</v>
      </c>
      <c r="G303" s="7">
        <v>0</v>
      </c>
      <c r="H303" s="7">
        <v>0</v>
      </c>
      <c r="I303" s="35">
        <v>0</v>
      </c>
      <c r="K303" s="7">
        <v>0</v>
      </c>
      <c r="L303" s="7">
        <v>0</v>
      </c>
      <c r="M303" s="7">
        <v>0</v>
      </c>
      <c r="N303" s="7">
        <v>0</v>
      </c>
      <c r="O303" s="7">
        <v>0</v>
      </c>
      <c r="P303" s="35">
        <v>0</v>
      </c>
    </row>
    <row r="304" spans="1:16" ht="15" customHeight="1">
      <c r="A304" s="47">
        <v>52840</v>
      </c>
      <c r="B304" s="46">
        <v>296</v>
      </c>
      <c r="C304" s="7">
        <v>0</v>
      </c>
      <c r="D304" s="61">
        <v>0</v>
      </c>
      <c r="E304" s="7">
        <v>0</v>
      </c>
      <c r="F304" s="7">
        <v>0</v>
      </c>
      <c r="G304" s="7">
        <v>0</v>
      </c>
      <c r="H304" s="7">
        <v>0</v>
      </c>
      <c r="I304" s="35">
        <v>0</v>
      </c>
      <c r="K304" s="7">
        <v>0</v>
      </c>
      <c r="L304" s="7">
        <v>0</v>
      </c>
      <c r="M304" s="7">
        <v>0</v>
      </c>
      <c r="N304" s="7">
        <v>0</v>
      </c>
      <c r="O304" s="7">
        <v>0</v>
      </c>
      <c r="P304" s="35">
        <v>0</v>
      </c>
    </row>
    <row r="305" spans="1:16" ht="15" customHeight="1">
      <c r="A305" s="47">
        <v>52870</v>
      </c>
      <c r="B305" s="46">
        <v>297</v>
      </c>
      <c r="C305" s="7">
        <v>0</v>
      </c>
      <c r="D305" s="61">
        <v>0</v>
      </c>
      <c r="E305" s="7">
        <v>0</v>
      </c>
      <c r="F305" s="7">
        <v>0</v>
      </c>
      <c r="G305" s="7">
        <v>0</v>
      </c>
      <c r="H305" s="7">
        <v>0</v>
      </c>
      <c r="I305" s="35">
        <v>0</v>
      </c>
      <c r="K305" s="7">
        <v>0</v>
      </c>
      <c r="L305" s="7">
        <v>0</v>
      </c>
      <c r="M305" s="7">
        <v>0</v>
      </c>
      <c r="N305" s="7">
        <v>0</v>
      </c>
      <c r="O305" s="7">
        <v>0</v>
      </c>
      <c r="P305" s="35">
        <v>0</v>
      </c>
    </row>
    <row r="306" spans="1:16" ht="15" customHeight="1">
      <c r="A306" s="47">
        <v>52901</v>
      </c>
      <c r="B306" s="46">
        <v>298</v>
      </c>
      <c r="C306" s="7">
        <v>0</v>
      </c>
      <c r="D306" s="61">
        <v>0</v>
      </c>
      <c r="E306" s="7">
        <v>0</v>
      </c>
      <c r="F306" s="7">
        <v>0</v>
      </c>
      <c r="G306" s="7">
        <v>0</v>
      </c>
      <c r="H306" s="7">
        <v>0</v>
      </c>
      <c r="I306" s="35">
        <v>0</v>
      </c>
      <c r="K306" s="7">
        <v>0</v>
      </c>
      <c r="L306" s="7">
        <v>0</v>
      </c>
      <c r="M306" s="7">
        <v>0</v>
      </c>
      <c r="N306" s="7">
        <v>0</v>
      </c>
      <c r="O306" s="7">
        <v>0</v>
      </c>
      <c r="P306" s="35">
        <v>0</v>
      </c>
    </row>
    <row r="307" spans="1:16" ht="15" customHeight="1">
      <c r="A307" s="47">
        <v>52931</v>
      </c>
      <c r="B307" s="46">
        <v>299</v>
      </c>
      <c r="C307" s="7">
        <v>0</v>
      </c>
      <c r="D307" s="61">
        <v>0</v>
      </c>
      <c r="E307" s="7">
        <v>0</v>
      </c>
      <c r="F307" s="7">
        <v>0</v>
      </c>
      <c r="G307" s="7">
        <v>0</v>
      </c>
      <c r="H307" s="7">
        <v>0</v>
      </c>
      <c r="I307" s="35">
        <v>0</v>
      </c>
      <c r="K307" s="7">
        <v>0</v>
      </c>
      <c r="L307" s="7">
        <v>0</v>
      </c>
      <c r="M307" s="7">
        <v>0</v>
      </c>
      <c r="N307" s="7">
        <v>0</v>
      </c>
      <c r="O307" s="7">
        <v>0</v>
      </c>
      <c r="P307" s="35">
        <v>0</v>
      </c>
    </row>
    <row r="308" spans="1:16" ht="15" customHeight="1">
      <c r="A308" s="47">
        <v>52962</v>
      </c>
      <c r="B308" s="46">
        <v>300</v>
      </c>
      <c r="C308" s="7">
        <v>0</v>
      </c>
      <c r="D308" s="61">
        <v>0</v>
      </c>
      <c r="E308" s="7">
        <v>0</v>
      </c>
      <c r="F308" s="7">
        <v>0</v>
      </c>
      <c r="G308" s="7">
        <v>0</v>
      </c>
      <c r="H308" s="7">
        <v>0</v>
      </c>
      <c r="I308" s="35">
        <v>0</v>
      </c>
      <c r="K308" s="7">
        <v>0</v>
      </c>
      <c r="L308" s="7">
        <v>0</v>
      </c>
      <c r="M308" s="7">
        <v>0</v>
      </c>
      <c r="N308" s="7">
        <v>0</v>
      </c>
      <c r="O308" s="7">
        <v>0</v>
      </c>
      <c r="P308" s="35">
        <v>0</v>
      </c>
    </row>
    <row r="309" spans="1:16" ht="15" customHeight="1">
      <c r="A309" s="47">
        <v>52993</v>
      </c>
      <c r="B309" s="46">
        <v>301</v>
      </c>
      <c r="C309" s="7">
        <v>0</v>
      </c>
      <c r="D309" s="61">
        <v>0</v>
      </c>
      <c r="E309" s="7">
        <v>0</v>
      </c>
      <c r="F309" s="7">
        <v>0</v>
      </c>
      <c r="G309" s="7">
        <v>0</v>
      </c>
      <c r="H309" s="7">
        <v>0</v>
      </c>
      <c r="I309" s="35">
        <v>0</v>
      </c>
      <c r="K309" s="7">
        <v>0</v>
      </c>
      <c r="L309" s="7">
        <v>0</v>
      </c>
      <c r="M309" s="7">
        <v>0</v>
      </c>
      <c r="N309" s="7">
        <v>0</v>
      </c>
      <c r="O309" s="7">
        <v>0</v>
      </c>
      <c r="P309" s="35">
        <v>0</v>
      </c>
    </row>
    <row r="310" spans="1:16" ht="15" customHeight="1">
      <c r="A310" s="47">
        <v>53021</v>
      </c>
      <c r="B310" s="46">
        <v>302</v>
      </c>
      <c r="C310" s="7">
        <v>0</v>
      </c>
      <c r="D310" s="61">
        <v>0</v>
      </c>
      <c r="E310" s="7">
        <v>0</v>
      </c>
      <c r="F310" s="7">
        <v>0</v>
      </c>
      <c r="G310" s="7">
        <v>0</v>
      </c>
      <c r="H310" s="7">
        <v>0</v>
      </c>
      <c r="I310" s="35">
        <v>0</v>
      </c>
      <c r="K310" s="7">
        <v>0</v>
      </c>
      <c r="L310" s="7">
        <v>0</v>
      </c>
      <c r="M310" s="7">
        <v>0</v>
      </c>
      <c r="N310" s="7">
        <v>0</v>
      </c>
      <c r="O310" s="7">
        <v>0</v>
      </c>
      <c r="P310" s="35">
        <v>0</v>
      </c>
    </row>
    <row r="311" spans="1:16" ht="15" customHeight="1">
      <c r="A311" s="47">
        <v>53052</v>
      </c>
      <c r="B311" s="46">
        <v>303</v>
      </c>
      <c r="C311" s="7">
        <v>0</v>
      </c>
      <c r="D311" s="61">
        <v>0</v>
      </c>
      <c r="E311" s="7">
        <v>0</v>
      </c>
      <c r="F311" s="7">
        <v>0</v>
      </c>
      <c r="G311" s="7">
        <v>0</v>
      </c>
      <c r="H311" s="7">
        <v>0</v>
      </c>
      <c r="I311" s="35">
        <v>0</v>
      </c>
      <c r="K311" s="7">
        <v>0</v>
      </c>
      <c r="L311" s="7">
        <v>0</v>
      </c>
      <c r="M311" s="7">
        <v>0</v>
      </c>
      <c r="N311" s="7">
        <v>0</v>
      </c>
      <c r="O311" s="7">
        <v>0</v>
      </c>
      <c r="P311" s="35">
        <v>0</v>
      </c>
    </row>
    <row r="312" spans="1:16" ht="15" customHeight="1">
      <c r="A312" s="47">
        <v>53082</v>
      </c>
      <c r="B312" s="46">
        <v>304</v>
      </c>
      <c r="C312" s="7">
        <v>0</v>
      </c>
      <c r="D312" s="61">
        <v>0</v>
      </c>
      <c r="E312" s="7">
        <v>0</v>
      </c>
      <c r="F312" s="7">
        <v>0</v>
      </c>
      <c r="G312" s="7">
        <v>0</v>
      </c>
      <c r="H312" s="7">
        <v>0</v>
      </c>
      <c r="I312" s="35">
        <v>0</v>
      </c>
      <c r="K312" s="7">
        <v>0</v>
      </c>
      <c r="L312" s="7">
        <v>0</v>
      </c>
      <c r="M312" s="7">
        <v>0</v>
      </c>
      <c r="N312" s="7">
        <v>0</v>
      </c>
      <c r="O312" s="7">
        <v>0</v>
      </c>
      <c r="P312" s="35">
        <v>0</v>
      </c>
    </row>
    <row r="313" spans="1:16" ht="15" customHeight="1">
      <c r="A313" s="47">
        <v>53113</v>
      </c>
      <c r="B313" s="46">
        <v>305</v>
      </c>
      <c r="C313" s="7">
        <v>0</v>
      </c>
      <c r="D313" s="61">
        <v>0</v>
      </c>
      <c r="E313" s="7">
        <v>0</v>
      </c>
      <c r="F313" s="7">
        <v>0</v>
      </c>
      <c r="G313" s="7">
        <v>0</v>
      </c>
      <c r="H313" s="7">
        <v>0</v>
      </c>
      <c r="I313" s="35">
        <v>0</v>
      </c>
      <c r="K313" s="7">
        <v>0</v>
      </c>
      <c r="L313" s="7">
        <v>0</v>
      </c>
      <c r="M313" s="7">
        <v>0</v>
      </c>
      <c r="N313" s="7">
        <v>0</v>
      </c>
      <c r="O313" s="7">
        <v>0</v>
      </c>
      <c r="P313" s="35">
        <v>0</v>
      </c>
    </row>
    <row r="314" spans="1:16" ht="15" customHeight="1">
      <c r="A314" s="47">
        <v>53143</v>
      </c>
      <c r="B314" s="46">
        <v>306</v>
      </c>
      <c r="C314" s="7">
        <v>0</v>
      </c>
      <c r="D314" s="61">
        <v>0</v>
      </c>
      <c r="E314" s="7">
        <v>0</v>
      </c>
      <c r="F314" s="7">
        <v>0</v>
      </c>
      <c r="G314" s="7">
        <v>0</v>
      </c>
      <c r="H314" s="7">
        <v>0</v>
      </c>
      <c r="I314" s="35">
        <v>0</v>
      </c>
      <c r="K314" s="7">
        <v>0</v>
      </c>
      <c r="L314" s="7">
        <v>0</v>
      </c>
      <c r="M314" s="7">
        <v>0</v>
      </c>
      <c r="N314" s="7">
        <v>0</v>
      </c>
      <c r="O314" s="7">
        <v>0</v>
      </c>
      <c r="P314" s="35">
        <v>0</v>
      </c>
    </row>
    <row r="315" spans="1:16" ht="15" customHeight="1">
      <c r="A315" s="47">
        <v>53174</v>
      </c>
      <c r="B315" s="46">
        <v>307</v>
      </c>
      <c r="C315" s="7">
        <v>0</v>
      </c>
      <c r="D315" s="61">
        <v>0</v>
      </c>
      <c r="E315" s="7">
        <v>0</v>
      </c>
      <c r="F315" s="7">
        <v>0</v>
      </c>
      <c r="G315" s="7">
        <v>0</v>
      </c>
      <c r="H315" s="7">
        <v>0</v>
      </c>
      <c r="I315" s="35">
        <v>0</v>
      </c>
      <c r="K315" s="7">
        <v>0</v>
      </c>
      <c r="L315" s="7">
        <v>0</v>
      </c>
      <c r="M315" s="7">
        <v>0</v>
      </c>
      <c r="N315" s="7">
        <v>0</v>
      </c>
      <c r="O315" s="7">
        <v>0</v>
      </c>
      <c r="P315" s="35">
        <v>0</v>
      </c>
    </row>
    <row r="316" spans="1:16" ht="15" customHeight="1">
      <c r="A316" s="47">
        <v>53205</v>
      </c>
      <c r="B316" s="46">
        <v>308</v>
      </c>
      <c r="C316" s="7">
        <v>0</v>
      </c>
      <c r="D316" s="61">
        <v>0</v>
      </c>
      <c r="E316" s="7">
        <v>0</v>
      </c>
      <c r="F316" s="7">
        <v>0</v>
      </c>
      <c r="G316" s="7">
        <v>0</v>
      </c>
      <c r="H316" s="7">
        <v>0</v>
      </c>
      <c r="I316" s="35">
        <v>0</v>
      </c>
      <c r="K316" s="7">
        <v>0</v>
      </c>
      <c r="L316" s="7">
        <v>0</v>
      </c>
      <c r="M316" s="7">
        <v>0</v>
      </c>
      <c r="N316" s="7">
        <v>0</v>
      </c>
      <c r="O316" s="7">
        <v>0</v>
      </c>
      <c r="P316" s="35">
        <v>0</v>
      </c>
    </row>
    <row r="317" spans="1:16" ht="15" customHeight="1">
      <c r="A317" s="47">
        <v>53235</v>
      </c>
      <c r="B317" s="46">
        <v>309</v>
      </c>
      <c r="C317" s="7">
        <v>0</v>
      </c>
      <c r="D317" s="61">
        <v>0</v>
      </c>
      <c r="E317" s="7">
        <v>0</v>
      </c>
      <c r="F317" s="7">
        <v>0</v>
      </c>
      <c r="G317" s="7">
        <v>0</v>
      </c>
      <c r="H317" s="7">
        <v>0</v>
      </c>
      <c r="I317" s="35">
        <v>0</v>
      </c>
      <c r="K317" s="7">
        <v>0</v>
      </c>
      <c r="L317" s="7">
        <v>0</v>
      </c>
      <c r="M317" s="7">
        <v>0</v>
      </c>
      <c r="N317" s="7">
        <v>0</v>
      </c>
      <c r="O317" s="7">
        <v>0</v>
      </c>
      <c r="P317" s="35">
        <v>0</v>
      </c>
    </row>
    <row r="318" spans="1:16" ht="15" customHeight="1">
      <c r="A318" s="47">
        <v>53266</v>
      </c>
      <c r="B318" s="46">
        <v>310</v>
      </c>
      <c r="C318" s="7">
        <v>0</v>
      </c>
      <c r="D318" s="61">
        <v>0</v>
      </c>
      <c r="E318" s="7">
        <v>0</v>
      </c>
      <c r="F318" s="7">
        <v>0</v>
      </c>
      <c r="G318" s="7">
        <v>0</v>
      </c>
      <c r="H318" s="7">
        <v>0</v>
      </c>
      <c r="I318" s="35">
        <v>0</v>
      </c>
      <c r="K318" s="7">
        <v>0</v>
      </c>
      <c r="L318" s="7">
        <v>0</v>
      </c>
      <c r="M318" s="7">
        <v>0</v>
      </c>
      <c r="N318" s="7">
        <v>0</v>
      </c>
      <c r="O318" s="7">
        <v>0</v>
      </c>
      <c r="P318" s="35">
        <v>0</v>
      </c>
    </row>
    <row r="319" spans="1:16" ht="15" customHeight="1">
      <c r="A319" s="47">
        <v>53296</v>
      </c>
      <c r="B319" s="46">
        <v>311</v>
      </c>
      <c r="C319" s="7">
        <v>0</v>
      </c>
      <c r="D319" s="61">
        <v>0</v>
      </c>
      <c r="E319" s="7">
        <v>0</v>
      </c>
      <c r="F319" s="7">
        <v>0</v>
      </c>
      <c r="G319" s="7">
        <v>0</v>
      </c>
      <c r="H319" s="7">
        <v>0</v>
      </c>
      <c r="I319" s="35">
        <v>0</v>
      </c>
      <c r="K319" s="7">
        <v>0</v>
      </c>
      <c r="L319" s="7">
        <v>0</v>
      </c>
      <c r="M319" s="7">
        <v>0</v>
      </c>
      <c r="N319" s="7">
        <v>0</v>
      </c>
      <c r="O319" s="7">
        <v>0</v>
      </c>
      <c r="P319" s="35">
        <v>0</v>
      </c>
    </row>
    <row r="320" spans="1:16" ht="15" customHeight="1">
      <c r="A320" s="47">
        <v>53327</v>
      </c>
      <c r="B320" s="46">
        <v>312</v>
      </c>
      <c r="C320" s="7">
        <v>0</v>
      </c>
      <c r="D320" s="61">
        <v>0</v>
      </c>
      <c r="E320" s="7">
        <v>0</v>
      </c>
      <c r="F320" s="7">
        <v>0</v>
      </c>
      <c r="G320" s="7">
        <v>0</v>
      </c>
      <c r="H320" s="7">
        <v>0</v>
      </c>
      <c r="I320" s="35">
        <v>0</v>
      </c>
      <c r="K320" s="7">
        <v>0</v>
      </c>
      <c r="L320" s="7">
        <v>0</v>
      </c>
      <c r="M320" s="7">
        <v>0</v>
      </c>
      <c r="N320" s="7">
        <v>0</v>
      </c>
      <c r="O320" s="7">
        <v>0</v>
      </c>
      <c r="P320" s="35">
        <v>0</v>
      </c>
    </row>
    <row r="321" spans="1:16" ht="15" customHeight="1">
      <c r="A321" s="47">
        <v>53358</v>
      </c>
      <c r="B321" s="46">
        <v>313</v>
      </c>
      <c r="C321" s="7">
        <v>0</v>
      </c>
      <c r="D321" s="61">
        <v>0</v>
      </c>
      <c r="E321" s="7">
        <v>0</v>
      </c>
      <c r="F321" s="7">
        <v>0</v>
      </c>
      <c r="G321" s="7">
        <v>0</v>
      </c>
      <c r="H321" s="7">
        <v>0</v>
      </c>
      <c r="I321" s="35">
        <v>0</v>
      </c>
      <c r="K321" s="7">
        <v>0</v>
      </c>
      <c r="L321" s="7">
        <v>0</v>
      </c>
      <c r="M321" s="7">
        <v>0</v>
      </c>
      <c r="N321" s="7">
        <v>0</v>
      </c>
      <c r="O321" s="7">
        <v>0</v>
      </c>
      <c r="P321" s="35">
        <v>0</v>
      </c>
    </row>
    <row r="322" spans="1:16" ht="15" customHeight="1">
      <c r="A322" s="47">
        <v>53386</v>
      </c>
      <c r="B322" s="46">
        <v>314</v>
      </c>
      <c r="C322" s="7">
        <v>0</v>
      </c>
      <c r="D322" s="61">
        <v>0</v>
      </c>
      <c r="E322" s="7">
        <v>0</v>
      </c>
      <c r="F322" s="7">
        <v>0</v>
      </c>
      <c r="G322" s="7">
        <v>0</v>
      </c>
      <c r="H322" s="7">
        <v>0</v>
      </c>
      <c r="I322" s="35">
        <v>0</v>
      </c>
      <c r="K322" s="7">
        <v>0</v>
      </c>
      <c r="L322" s="7">
        <v>0</v>
      </c>
      <c r="M322" s="7">
        <v>0</v>
      </c>
      <c r="N322" s="7">
        <v>0</v>
      </c>
      <c r="O322" s="7">
        <v>0</v>
      </c>
      <c r="P322" s="35">
        <v>0</v>
      </c>
    </row>
    <row r="323" spans="1:16" ht="15" customHeight="1">
      <c r="A323" s="47">
        <v>53417</v>
      </c>
      <c r="B323" s="46">
        <v>315</v>
      </c>
      <c r="C323" s="7">
        <v>0</v>
      </c>
      <c r="D323" s="61">
        <v>0</v>
      </c>
      <c r="E323" s="7">
        <v>0</v>
      </c>
      <c r="F323" s="7">
        <v>0</v>
      </c>
      <c r="G323" s="7">
        <v>0</v>
      </c>
      <c r="H323" s="7">
        <v>0</v>
      </c>
      <c r="I323" s="35">
        <v>0</v>
      </c>
      <c r="K323" s="7">
        <v>0</v>
      </c>
      <c r="L323" s="7">
        <v>0</v>
      </c>
      <c r="M323" s="7">
        <v>0</v>
      </c>
      <c r="N323" s="7">
        <v>0</v>
      </c>
      <c r="O323" s="7">
        <v>0</v>
      </c>
      <c r="P323" s="35">
        <v>0</v>
      </c>
    </row>
    <row r="324" spans="1:16" ht="15" customHeight="1">
      <c r="A324" s="47">
        <v>53447</v>
      </c>
      <c r="B324" s="46">
        <v>316</v>
      </c>
      <c r="C324" s="7">
        <v>0</v>
      </c>
      <c r="D324" s="61">
        <v>0</v>
      </c>
      <c r="E324" s="7">
        <v>0</v>
      </c>
      <c r="F324" s="7">
        <v>0</v>
      </c>
      <c r="G324" s="7">
        <v>0</v>
      </c>
      <c r="H324" s="7">
        <v>0</v>
      </c>
      <c r="I324" s="35">
        <v>0</v>
      </c>
      <c r="K324" s="7">
        <v>0</v>
      </c>
      <c r="L324" s="7">
        <v>0</v>
      </c>
      <c r="M324" s="7">
        <v>0</v>
      </c>
      <c r="N324" s="7">
        <v>0</v>
      </c>
      <c r="O324" s="7">
        <v>0</v>
      </c>
      <c r="P324" s="35">
        <v>0</v>
      </c>
    </row>
    <row r="325" spans="1:16" ht="15" customHeight="1">
      <c r="A325" s="47">
        <v>53478</v>
      </c>
      <c r="B325" s="46">
        <v>317</v>
      </c>
      <c r="C325" s="7">
        <v>0</v>
      </c>
      <c r="D325" s="61">
        <v>0</v>
      </c>
      <c r="E325" s="7">
        <v>0</v>
      </c>
      <c r="F325" s="7">
        <v>0</v>
      </c>
      <c r="G325" s="7">
        <v>0</v>
      </c>
      <c r="H325" s="7">
        <v>0</v>
      </c>
      <c r="I325" s="35">
        <v>0</v>
      </c>
      <c r="K325" s="7">
        <v>0</v>
      </c>
      <c r="L325" s="7">
        <v>0</v>
      </c>
      <c r="M325" s="7">
        <v>0</v>
      </c>
      <c r="N325" s="7">
        <v>0</v>
      </c>
      <c r="O325" s="7">
        <v>0</v>
      </c>
      <c r="P325" s="35">
        <v>0</v>
      </c>
    </row>
    <row r="326" spans="1:16" ht="15" customHeight="1">
      <c r="A326" s="47">
        <v>53508</v>
      </c>
      <c r="B326" s="46">
        <v>318</v>
      </c>
      <c r="C326" s="7">
        <v>0</v>
      </c>
      <c r="D326" s="61">
        <v>0</v>
      </c>
      <c r="E326" s="7">
        <v>0</v>
      </c>
      <c r="F326" s="7">
        <v>0</v>
      </c>
      <c r="G326" s="7">
        <v>0</v>
      </c>
      <c r="H326" s="7">
        <v>0</v>
      </c>
      <c r="I326" s="35">
        <v>0</v>
      </c>
      <c r="K326" s="7">
        <v>0</v>
      </c>
      <c r="L326" s="7">
        <v>0</v>
      </c>
      <c r="M326" s="7">
        <v>0</v>
      </c>
      <c r="N326" s="7">
        <v>0</v>
      </c>
      <c r="O326" s="7">
        <v>0</v>
      </c>
      <c r="P326" s="35">
        <v>0</v>
      </c>
    </row>
    <row r="327" spans="1:16" ht="15" customHeight="1">
      <c r="A327" s="47">
        <v>53539</v>
      </c>
      <c r="B327" s="46">
        <v>319</v>
      </c>
      <c r="C327" s="7">
        <v>0</v>
      </c>
      <c r="D327" s="61">
        <v>0</v>
      </c>
      <c r="E327" s="7">
        <v>0</v>
      </c>
      <c r="F327" s="7">
        <v>0</v>
      </c>
      <c r="G327" s="7">
        <v>0</v>
      </c>
      <c r="H327" s="7">
        <v>0</v>
      </c>
      <c r="I327" s="35">
        <v>0</v>
      </c>
      <c r="K327" s="7">
        <v>0</v>
      </c>
      <c r="L327" s="7">
        <v>0</v>
      </c>
      <c r="M327" s="7">
        <v>0</v>
      </c>
      <c r="N327" s="7">
        <v>0</v>
      </c>
      <c r="O327" s="7">
        <v>0</v>
      </c>
      <c r="P327" s="35">
        <v>0</v>
      </c>
    </row>
    <row r="328" spans="1:16" ht="15" customHeight="1">
      <c r="A328" s="47">
        <v>53570</v>
      </c>
      <c r="B328" s="46">
        <v>320</v>
      </c>
      <c r="C328" s="7">
        <v>0</v>
      </c>
      <c r="D328" s="61">
        <v>0</v>
      </c>
      <c r="E328" s="7">
        <v>0</v>
      </c>
      <c r="F328" s="7">
        <v>0</v>
      </c>
      <c r="G328" s="7">
        <v>0</v>
      </c>
      <c r="H328" s="7">
        <v>0</v>
      </c>
      <c r="I328" s="35">
        <v>0</v>
      </c>
      <c r="K328" s="7">
        <v>0</v>
      </c>
      <c r="L328" s="7">
        <v>0</v>
      </c>
      <c r="M328" s="7">
        <v>0</v>
      </c>
      <c r="N328" s="7">
        <v>0</v>
      </c>
      <c r="O328" s="7">
        <v>0</v>
      </c>
      <c r="P328" s="35">
        <v>0</v>
      </c>
    </row>
    <row r="329" spans="1:16" ht="15" customHeight="1">
      <c r="A329" s="47">
        <v>53600</v>
      </c>
      <c r="B329" s="46">
        <v>321</v>
      </c>
      <c r="C329" s="7">
        <v>0</v>
      </c>
      <c r="D329" s="61">
        <v>0</v>
      </c>
      <c r="E329" s="7">
        <v>0</v>
      </c>
      <c r="F329" s="7">
        <v>0</v>
      </c>
      <c r="G329" s="7">
        <v>0</v>
      </c>
      <c r="H329" s="7">
        <v>0</v>
      </c>
      <c r="I329" s="35">
        <v>0</v>
      </c>
      <c r="K329" s="7">
        <v>0</v>
      </c>
      <c r="L329" s="7">
        <v>0</v>
      </c>
      <c r="M329" s="7">
        <v>0</v>
      </c>
      <c r="N329" s="7">
        <v>0</v>
      </c>
      <c r="O329" s="7">
        <v>0</v>
      </c>
      <c r="P329" s="35">
        <v>0</v>
      </c>
    </row>
    <row r="330" spans="1:16" ht="15" customHeight="1">
      <c r="A330" s="47">
        <v>53631</v>
      </c>
      <c r="B330" s="46">
        <v>322</v>
      </c>
      <c r="C330" s="7">
        <v>0</v>
      </c>
      <c r="D330" s="61">
        <v>0</v>
      </c>
      <c r="E330" s="7">
        <v>0</v>
      </c>
      <c r="F330" s="7">
        <v>0</v>
      </c>
      <c r="G330" s="7">
        <v>0</v>
      </c>
      <c r="H330" s="7">
        <v>0</v>
      </c>
      <c r="I330" s="35">
        <v>0</v>
      </c>
      <c r="K330" s="7">
        <v>0</v>
      </c>
      <c r="L330" s="7">
        <v>0</v>
      </c>
      <c r="M330" s="7">
        <v>0</v>
      </c>
      <c r="N330" s="7">
        <v>0</v>
      </c>
      <c r="O330" s="7">
        <v>0</v>
      </c>
      <c r="P330" s="35">
        <v>0</v>
      </c>
    </row>
    <row r="331" spans="1:16" ht="15" customHeight="1">
      <c r="A331" s="47">
        <v>53661</v>
      </c>
      <c r="B331" s="46">
        <v>323</v>
      </c>
      <c r="C331" s="7">
        <v>0</v>
      </c>
      <c r="D331" s="61">
        <v>0</v>
      </c>
      <c r="E331" s="7">
        <v>0</v>
      </c>
      <c r="F331" s="7">
        <v>0</v>
      </c>
      <c r="G331" s="7">
        <v>0</v>
      </c>
      <c r="H331" s="7">
        <v>0</v>
      </c>
      <c r="I331" s="35">
        <v>0</v>
      </c>
      <c r="K331" s="7">
        <v>0</v>
      </c>
      <c r="L331" s="7">
        <v>0</v>
      </c>
      <c r="M331" s="7">
        <v>0</v>
      </c>
      <c r="N331" s="7">
        <v>0</v>
      </c>
      <c r="O331" s="7">
        <v>0</v>
      </c>
      <c r="P331" s="35">
        <v>0</v>
      </c>
    </row>
    <row r="332" spans="1:16" ht="15" customHeight="1">
      <c r="A332" s="47">
        <v>53692</v>
      </c>
      <c r="B332" s="46">
        <v>324</v>
      </c>
      <c r="C332" s="7">
        <v>0</v>
      </c>
      <c r="D332" s="61">
        <v>0</v>
      </c>
      <c r="E332" s="7">
        <v>0</v>
      </c>
      <c r="F332" s="7">
        <v>0</v>
      </c>
      <c r="G332" s="7">
        <v>0</v>
      </c>
      <c r="H332" s="7">
        <v>0</v>
      </c>
      <c r="I332" s="35">
        <v>0</v>
      </c>
      <c r="K332" s="7">
        <v>0</v>
      </c>
      <c r="L332" s="7">
        <v>0</v>
      </c>
      <c r="M332" s="7">
        <v>0</v>
      </c>
      <c r="N332" s="7">
        <v>0</v>
      </c>
      <c r="O332" s="7">
        <v>0</v>
      </c>
      <c r="P332" s="35">
        <v>0</v>
      </c>
    </row>
    <row r="333" spans="1:16" ht="15" customHeight="1">
      <c r="A333" s="47">
        <v>53723</v>
      </c>
      <c r="B333" s="46">
        <v>325</v>
      </c>
      <c r="C333" s="7">
        <v>0</v>
      </c>
      <c r="D333" s="61">
        <v>0</v>
      </c>
      <c r="E333" s="7">
        <v>0</v>
      </c>
      <c r="F333" s="7">
        <v>0</v>
      </c>
      <c r="G333" s="7">
        <v>0</v>
      </c>
      <c r="H333" s="7">
        <v>0</v>
      </c>
      <c r="I333" s="35">
        <v>0</v>
      </c>
      <c r="K333" s="7">
        <v>0</v>
      </c>
      <c r="L333" s="7">
        <v>0</v>
      </c>
      <c r="M333" s="7">
        <v>0</v>
      </c>
      <c r="N333" s="7">
        <v>0</v>
      </c>
      <c r="O333" s="7">
        <v>0</v>
      </c>
      <c r="P333" s="35">
        <v>0</v>
      </c>
    </row>
    <row r="334" spans="1:16" ht="15" customHeight="1">
      <c r="A334" s="47">
        <v>53751</v>
      </c>
      <c r="B334" s="46">
        <v>326</v>
      </c>
      <c r="C334" s="7">
        <v>0</v>
      </c>
      <c r="D334" s="61">
        <v>0</v>
      </c>
      <c r="E334" s="7">
        <v>0</v>
      </c>
      <c r="F334" s="7">
        <v>0</v>
      </c>
      <c r="G334" s="7">
        <v>0</v>
      </c>
      <c r="H334" s="7">
        <v>0</v>
      </c>
      <c r="I334" s="35">
        <v>0</v>
      </c>
      <c r="K334" s="7">
        <v>0</v>
      </c>
      <c r="L334" s="7">
        <v>0</v>
      </c>
      <c r="M334" s="7">
        <v>0</v>
      </c>
      <c r="N334" s="7">
        <v>0</v>
      </c>
      <c r="O334" s="7">
        <v>0</v>
      </c>
      <c r="P334" s="35">
        <v>0</v>
      </c>
    </row>
    <row r="335" spans="1:16" ht="15" customHeight="1">
      <c r="A335" s="47">
        <v>53782</v>
      </c>
      <c r="B335" s="46">
        <v>327</v>
      </c>
      <c r="C335" s="7">
        <v>0</v>
      </c>
      <c r="D335" s="61">
        <v>0</v>
      </c>
      <c r="E335" s="7">
        <v>0</v>
      </c>
      <c r="F335" s="7">
        <v>0</v>
      </c>
      <c r="G335" s="7">
        <v>0</v>
      </c>
      <c r="H335" s="7">
        <v>0</v>
      </c>
      <c r="I335" s="35">
        <v>0</v>
      </c>
      <c r="K335" s="7">
        <v>0</v>
      </c>
      <c r="L335" s="7">
        <v>0</v>
      </c>
      <c r="M335" s="7">
        <v>0</v>
      </c>
      <c r="N335" s="7">
        <v>0</v>
      </c>
      <c r="O335" s="7">
        <v>0</v>
      </c>
      <c r="P335" s="35">
        <v>0</v>
      </c>
    </row>
    <row r="336" spans="1:16" ht="15" customHeight="1">
      <c r="A336" s="47">
        <v>53812</v>
      </c>
      <c r="B336" s="46">
        <v>328</v>
      </c>
      <c r="C336" s="7">
        <v>0</v>
      </c>
      <c r="D336" s="61">
        <v>0</v>
      </c>
      <c r="E336" s="7">
        <v>0</v>
      </c>
      <c r="F336" s="7">
        <v>0</v>
      </c>
      <c r="G336" s="7">
        <v>0</v>
      </c>
      <c r="H336" s="7">
        <v>0</v>
      </c>
      <c r="I336" s="35">
        <v>0</v>
      </c>
      <c r="K336" s="7">
        <v>0</v>
      </c>
      <c r="L336" s="7">
        <v>0</v>
      </c>
      <c r="M336" s="7">
        <v>0</v>
      </c>
      <c r="N336" s="7">
        <v>0</v>
      </c>
      <c r="O336" s="7">
        <v>0</v>
      </c>
      <c r="P336" s="35">
        <v>0</v>
      </c>
    </row>
    <row r="337" spans="1:16" ht="15" customHeight="1">
      <c r="A337" s="47">
        <v>53843</v>
      </c>
      <c r="B337" s="46">
        <v>329</v>
      </c>
      <c r="C337" s="7">
        <v>0</v>
      </c>
      <c r="D337" s="61">
        <v>0</v>
      </c>
      <c r="E337" s="7">
        <v>0</v>
      </c>
      <c r="F337" s="7">
        <v>0</v>
      </c>
      <c r="G337" s="7">
        <v>0</v>
      </c>
      <c r="H337" s="7">
        <v>0</v>
      </c>
      <c r="I337" s="35">
        <v>0</v>
      </c>
      <c r="K337" s="7">
        <v>0</v>
      </c>
      <c r="L337" s="7">
        <v>0</v>
      </c>
      <c r="M337" s="7">
        <v>0</v>
      </c>
      <c r="N337" s="7">
        <v>0</v>
      </c>
      <c r="O337" s="7">
        <v>0</v>
      </c>
      <c r="P337" s="35">
        <v>0</v>
      </c>
    </row>
    <row r="338" spans="1:16" ht="15" customHeight="1">
      <c r="A338" s="47">
        <v>53873</v>
      </c>
      <c r="B338" s="46">
        <v>330</v>
      </c>
      <c r="C338" s="7">
        <v>0</v>
      </c>
      <c r="D338" s="61">
        <v>0</v>
      </c>
      <c r="E338" s="7">
        <v>0</v>
      </c>
      <c r="F338" s="7">
        <v>0</v>
      </c>
      <c r="G338" s="7">
        <v>0</v>
      </c>
      <c r="H338" s="7">
        <v>0</v>
      </c>
      <c r="I338" s="35">
        <v>0</v>
      </c>
      <c r="K338" s="7">
        <v>0</v>
      </c>
      <c r="L338" s="7">
        <v>0</v>
      </c>
      <c r="M338" s="7">
        <v>0</v>
      </c>
      <c r="N338" s="7">
        <v>0</v>
      </c>
      <c r="O338" s="7">
        <v>0</v>
      </c>
      <c r="P338" s="35">
        <v>0</v>
      </c>
    </row>
    <row r="339" spans="1:16" ht="15" customHeight="1">
      <c r="A339" s="47">
        <v>53904</v>
      </c>
      <c r="B339" s="46">
        <v>331</v>
      </c>
      <c r="C339" s="7">
        <v>0</v>
      </c>
      <c r="D339" s="61">
        <v>0</v>
      </c>
      <c r="E339" s="7">
        <v>0</v>
      </c>
      <c r="F339" s="7">
        <v>0</v>
      </c>
      <c r="G339" s="7">
        <v>0</v>
      </c>
      <c r="H339" s="7">
        <v>0</v>
      </c>
      <c r="I339" s="35">
        <v>0</v>
      </c>
      <c r="K339" s="7">
        <v>0</v>
      </c>
      <c r="L339" s="7">
        <v>0</v>
      </c>
      <c r="M339" s="7">
        <v>0</v>
      </c>
      <c r="N339" s="7">
        <v>0</v>
      </c>
      <c r="O339" s="7">
        <v>0</v>
      </c>
      <c r="P339" s="35">
        <v>0</v>
      </c>
    </row>
    <row r="340" spans="1:16" ht="15" customHeight="1">
      <c r="A340" s="47">
        <v>53935</v>
      </c>
      <c r="B340" s="46">
        <v>332</v>
      </c>
      <c r="C340" s="7">
        <v>0</v>
      </c>
      <c r="D340" s="61">
        <v>0</v>
      </c>
      <c r="E340" s="7">
        <v>0</v>
      </c>
      <c r="F340" s="7">
        <v>0</v>
      </c>
      <c r="G340" s="7">
        <v>0</v>
      </c>
      <c r="H340" s="7">
        <v>0</v>
      </c>
      <c r="I340" s="35">
        <v>0</v>
      </c>
      <c r="K340" s="7">
        <v>0</v>
      </c>
      <c r="L340" s="7">
        <v>0</v>
      </c>
      <c r="M340" s="7">
        <v>0</v>
      </c>
      <c r="N340" s="7">
        <v>0</v>
      </c>
      <c r="O340" s="7">
        <v>0</v>
      </c>
      <c r="P340" s="35">
        <v>0</v>
      </c>
    </row>
    <row r="341" spans="1:16" ht="15" customHeight="1">
      <c r="A341" s="47">
        <v>53965</v>
      </c>
      <c r="B341" s="46">
        <v>333</v>
      </c>
      <c r="C341" s="7">
        <v>0</v>
      </c>
      <c r="D341" s="61">
        <v>0</v>
      </c>
      <c r="E341" s="7">
        <v>0</v>
      </c>
      <c r="F341" s="7">
        <v>0</v>
      </c>
      <c r="G341" s="7">
        <v>0</v>
      </c>
      <c r="H341" s="7">
        <v>0</v>
      </c>
      <c r="I341" s="35">
        <v>0</v>
      </c>
      <c r="K341" s="7">
        <v>0</v>
      </c>
      <c r="L341" s="7">
        <v>0</v>
      </c>
      <c r="M341" s="7">
        <v>0</v>
      </c>
      <c r="N341" s="7">
        <v>0</v>
      </c>
      <c r="O341" s="7">
        <v>0</v>
      </c>
      <c r="P341" s="35">
        <v>0</v>
      </c>
    </row>
    <row r="342" spans="1:16" ht="15" customHeight="1">
      <c r="A342" s="47">
        <v>53996</v>
      </c>
      <c r="B342" s="46">
        <v>334</v>
      </c>
      <c r="C342" s="7">
        <v>0</v>
      </c>
      <c r="D342" s="61">
        <v>0</v>
      </c>
      <c r="E342" s="7">
        <v>0</v>
      </c>
      <c r="F342" s="7">
        <v>0</v>
      </c>
      <c r="G342" s="7">
        <v>0</v>
      </c>
      <c r="H342" s="7">
        <v>0</v>
      </c>
      <c r="I342" s="35">
        <v>0</v>
      </c>
      <c r="K342" s="7">
        <v>0</v>
      </c>
      <c r="L342" s="7">
        <v>0</v>
      </c>
      <c r="M342" s="7">
        <v>0</v>
      </c>
      <c r="N342" s="7">
        <v>0</v>
      </c>
      <c r="O342" s="7">
        <v>0</v>
      </c>
      <c r="P342" s="35">
        <v>0</v>
      </c>
    </row>
    <row r="343" spans="1:16" ht="15" customHeight="1">
      <c r="A343" s="47">
        <v>54026</v>
      </c>
      <c r="B343" s="46">
        <v>335</v>
      </c>
      <c r="C343" s="7">
        <v>0</v>
      </c>
      <c r="D343" s="61">
        <v>0</v>
      </c>
      <c r="E343" s="7">
        <v>0</v>
      </c>
      <c r="F343" s="7">
        <v>0</v>
      </c>
      <c r="G343" s="7">
        <v>0</v>
      </c>
      <c r="H343" s="7">
        <v>0</v>
      </c>
      <c r="I343" s="35">
        <v>0</v>
      </c>
      <c r="K343" s="7">
        <v>0</v>
      </c>
      <c r="L343" s="7">
        <v>0</v>
      </c>
      <c r="M343" s="7">
        <v>0</v>
      </c>
      <c r="N343" s="7">
        <v>0</v>
      </c>
      <c r="O343" s="7">
        <v>0</v>
      </c>
      <c r="P343" s="35">
        <v>0</v>
      </c>
    </row>
    <row r="344" spans="1:16" ht="15" customHeight="1">
      <c r="A344" s="47">
        <v>54057</v>
      </c>
      <c r="B344" s="46">
        <v>336</v>
      </c>
      <c r="C344" s="7">
        <v>0</v>
      </c>
      <c r="D344" s="61">
        <v>0</v>
      </c>
      <c r="E344" s="7">
        <v>0</v>
      </c>
      <c r="F344" s="7">
        <v>0</v>
      </c>
      <c r="G344" s="7">
        <v>0</v>
      </c>
      <c r="H344" s="7">
        <v>0</v>
      </c>
      <c r="I344" s="35">
        <v>0</v>
      </c>
      <c r="K344" s="7">
        <v>0</v>
      </c>
      <c r="L344" s="7">
        <v>0</v>
      </c>
      <c r="M344" s="7">
        <v>0</v>
      </c>
      <c r="N344" s="7">
        <v>0</v>
      </c>
      <c r="O344" s="7">
        <v>0</v>
      </c>
      <c r="P344" s="35">
        <v>0</v>
      </c>
    </row>
    <row r="345" spans="1:16" ht="15" customHeight="1">
      <c r="A345" s="47">
        <v>54088</v>
      </c>
      <c r="B345" s="46">
        <v>337</v>
      </c>
      <c r="C345" s="7">
        <v>0</v>
      </c>
      <c r="D345" s="61">
        <v>0</v>
      </c>
      <c r="E345" s="7">
        <v>0</v>
      </c>
      <c r="F345" s="7">
        <v>0</v>
      </c>
      <c r="G345" s="7">
        <v>0</v>
      </c>
      <c r="H345" s="7">
        <v>0</v>
      </c>
      <c r="I345" s="35">
        <v>0</v>
      </c>
      <c r="K345" s="7">
        <v>0</v>
      </c>
      <c r="L345" s="7">
        <v>0</v>
      </c>
      <c r="M345" s="7">
        <v>0</v>
      </c>
      <c r="N345" s="7">
        <v>0</v>
      </c>
      <c r="O345" s="7">
        <v>0</v>
      </c>
      <c r="P345" s="35">
        <v>0</v>
      </c>
    </row>
    <row r="346" spans="1:16" ht="15" customHeight="1">
      <c r="A346" s="47">
        <v>54117</v>
      </c>
      <c r="B346" s="46">
        <v>338</v>
      </c>
      <c r="C346" s="7">
        <v>0</v>
      </c>
      <c r="D346" s="61">
        <v>0</v>
      </c>
      <c r="E346" s="7">
        <v>0</v>
      </c>
      <c r="F346" s="7">
        <v>0</v>
      </c>
      <c r="G346" s="7">
        <v>0</v>
      </c>
      <c r="H346" s="7">
        <v>0</v>
      </c>
      <c r="I346" s="35">
        <v>0</v>
      </c>
      <c r="K346" s="7">
        <v>0</v>
      </c>
      <c r="L346" s="7">
        <v>0</v>
      </c>
      <c r="M346" s="7">
        <v>0</v>
      </c>
      <c r="N346" s="7">
        <v>0</v>
      </c>
      <c r="O346" s="7">
        <v>0</v>
      </c>
      <c r="P346" s="35">
        <v>0</v>
      </c>
    </row>
    <row r="347" spans="1:16" ht="15" customHeight="1">
      <c r="A347" s="47">
        <v>54148</v>
      </c>
      <c r="B347" s="46">
        <v>339</v>
      </c>
      <c r="C347" s="7">
        <v>0</v>
      </c>
      <c r="D347" s="61">
        <v>0</v>
      </c>
      <c r="E347" s="7">
        <v>0</v>
      </c>
      <c r="F347" s="7">
        <v>0</v>
      </c>
      <c r="G347" s="7">
        <v>0</v>
      </c>
      <c r="H347" s="7">
        <v>0</v>
      </c>
      <c r="I347" s="35">
        <v>0</v>
      </c>
      <c r="K347" s="7">
        <v>0</v>
      </c>
      <c r="L347" s="7">
        <v>0</v>
      </c>
      <c r="M347" s="7">
        <v>0</v>
      </c>
      <c r="N347" s="7">
        <v>0</v>
      </c>
      <c r="O347" s="7">
        <v>0</v>
      </c>
      <c r="P347" s="35">
        <v>0</v>
      </c>
    </row>
    <row r="348" spans="1:16" ht="15" customHeight="1">
      <c r="A348" s="47">
        <v>54178</v>
      </c>
      <c r="B348" s="46">
        <v>340</v>
      </c>
      <c r="C348" s="7">
        <v>0</v>
      </c>
      <c r="D348" s="61">
        <v>0</v>
      </c>
      <c r="E348" s="7">
        <v>0</v>
      </c>
      <c r="F348" s="7">
        <v>0</v>
      </c>
      <c r="G348" s="7">
        <v>0</v>
      </c>
      <c r="H348" s="7">
        <v>0</v>
      </c>
      <c r="I348" s="35">
        <v>0</v>
      </c>
      <c r="K348" s="7">
        <v>0</v>
      </c>
      <c r="L348" s="7">
        <v>0</v>
      </c>
      <c r="M348" s="7">
        <v>0</v>
      </c>
      <c r="N348" s="7">
        <v>0</v>
      </c>
      <c r="O348" s="7">
        <v>0</v>
      </c>
      <c r="P348" s="35">
        <v>0</v>
      </c>
    </row>
    <row r="349" spans="1:16" ht="15" customHeight="1">
      <c r="A349" s="47">
        <v>54209</v>
      </c>
      <c r="B349" s="46">
        <v>341</v>
      </c>
      <c r="C349" s="7">
        <v>0</v>
      </c>
      <c r="D349" s="61">
        <v>0</v>
      </c>
      <c r="E349" s="7">
        <v>0</v>
      </c>
      <c r="F349" s="7">
        <v>0</v>
      </c>
      <c r="G349" s="7">
        <v>0</v>
      </c>
      <c r="H349" s="7">
        <v>0</v>
      </c>
      <c r="I349" s="35">
        <v>0</v>
      </c>
      <c r="K349" s="7">
        <v>0</v>
      </c>
      <c r="L349" s="7">
        <v>0</v>
      </c>
      <c r="M349" s="7">
        <v>0</v>
      </c>
      <c r="N349" s="7">
        <v>0</v>
      </c>
      <c r="O349" s="7">
        <v>0</v>
      </c>
      <c r="P349" s="35">
        <v>0</v>
      </c>
    </row>
    <row r="350" spans="1:16" ht="15" customHeight="1">
      <c r="A350" s="47">
        <v>54239</v>
      </c>
      <c r="B350" s="46">
        <v>342</v>
      </c>
      <c r="C350" s="7">
        <v>0</v>
      </c>
      <c r="D350" s="61">
        <v>0</v>
      </c>
      <c r="E350" s="7">
        <v>0</v>
      </c>
      <c r="F350" s="7">
        <v>0</v>
      </c>
      <c r="G350" s="7">
        <v>0</v>
      </c>
      <c r="H350" s="7">
        <v>0</v>
      </c>
      <c r="I350" s="35">
        <v>0</v>
      </c>
      <c r="K350" s="7">
        <v>0</v>
      </c>
      <c r="L350" s="7">
        <v>0</v>
      </c>
      <c r="M350" s="7">
        <v>0</v>
      </c>
      <c r="N350" s="7">
        <v>0</v>
      </c>
      <c r="O350" s="7">
        <v>0</v>
      </c>
      <c r="P350" s="35">
        <v>0</v>
      </c>
    </row>
    <row r="351" spans="1:16" ht="15" customHeight="1">
      <c r="A351" s="47">
        <v>54270</v>
      </c>
      <c r="B351" s="46">
        <v>343</v>
      </c>
      <c r="C351" s="7">
        <v>0</v>
      </c>
      <c r="D351" s="61">
        <v>0</v>
      </c>
      <c r="E351" s="7">
        <v>0</v>
      </c>
      <c r="F351" s="7">
        <v>0</v>
      </c>
      <c r="G351" s="7">
        <v>0</v>
      </c>
      <c r="H351" s="7">
        <v>0</v>
      </c>
      <c r="I351" s="35">
        <v>0</v>
      </c>
      <c r="K351" s="7">
        <v>0</v>
      </c>
      <c r="L351" s="7">
        <v>0</v>
      </c>
      <c r="M351" s="7">
        <v>0</v>
      </c>
      <c r="N351" s="7">
        <v>0</v>
      </c>
      <c r="O351" s="7">
        <v>0</v>
      </c>
      <c r="P351" s="35">
        <v>0</v>
      </c>
    </row>
    <row r="352" spans="1:16" ht="15" customHeight="1">
      <c r="A352" s="47">
        <v>54301</v>
      </c>
      <c r="B352" s="46">
        <v>344</v>
      </c>
      <c r="C352" s="7">
        <v>0</v>
      </c>
      <c r="D352" s="61">
        <v>0</v>
      </c>
      <c r="E352" s="7">
        <v>0</v>
      </c>
      <c r="F352" s="7">
        <v>0</v>
      </c>
      <c r="G352" s="7">
        <v>0</v>
      </c>
      <c r="H352" s="7">
        <v>0</v>
      </c>
      <c r="I352" s="35">
        <v>0</v>
      </c>
      <c r="K352" s="7">
        <v>0</v>
      </c>
      <c r="L352" s="7">
        <v>0</v>
      </c>
      <c r="M352" s="7">
        <v>0</v>
      </c>
      <c r="N352" s="7">
        <v>0</v>
      </c>
      <c r="O352" s="7">
        <v>0</v>
      </c>
      <c r="P352" s="35">
        <v>0</v>
      </c>
    </row>
    <row r="353" spans="1:16" ht="15" customHeight="1">
      <c r="A353" s="47">
        <v>54331</v>
      </c>
      <c r="B353" s="46">
        <v>345</v>
      </c>
      <c r="C353" s="7">
        <v>0</v>
      </c>
      <c r="D353" s="61">
        <v>0</v>
      </c>
      <c r="E353" s="7">
        <v>0</v>
      </c>
      <c r="F353" s="7">
        <v>0</v>
      </c>
      <c r="G353" s="7">
        <v>0</v>
      </c>
      <c r="H353" s="7">
        <v>0</v>
      </c>
      <c r="I353" s="35">
        <v>0</v>
      </c>
      <c r="K353" s="7">
        <v>0</v>
      </c>
      <c r="L353" s="7">
        <v>0</v>
      </c>
      <c r="M353" s="7">
        <v>0</v>
      </c>
      <c r="N353" s="7">
        <v>0</v>
      </c>
      <c r="O353" s="7">
        <v>0</v>
      </c>
      <c r="P353" s="35">
        <v>0</v>
      </c>
    </row>
    <row r="354" spans="1:16" ht="15" customHeight="1">
      <c r="A354" s="47">
        <v>54362</v>
      </c>
      <c r="B354" s="46">
        <v>346</v>
      </c>
      <c r="C354" s="7">
        <v>0</v>
      </c>
      <c r="D354" s="61">
        <v>0</v>
      </c>
      <c r="E354" s="7">
        <v>0</v>
      </c>
      <c r="F354" s="7">
        <v>0</v>
      </c>
      <c r="G354" s="7">
        <v>0</v>
      </c>
      <c r="H354" s="7">
        <v>0</v>
      </c>
      <c r="I354" s="35">
        <v>0</v>
      </c>
      <c r="K354" s="7">
        <v>0</v>
      </c>
      <c r="L354" s="7">
        <v>0</v>
      </c>
      <c r="M354" s="7">
        <v>0</v>
      </c>
      <c r="N354" s="7">
        <v>0</v>
      </c>
      <c r="O354" s="7">
        <v>0</v>
      </c>
      <c r="P354" s="35">
        <v>0</v>
      </c>
    </row>
    <row r="355" spans="1:16" ht="15" customHeight="1">
      <c r="A355" s="47">
        <v>54392</v>
      </c>
      <c r="B355" s="46">
        <v>347</v>
      </c>
      <c r="C355" s="7">
        <v>0</v>
      </c>
      <c r="D355" s="61">
        <v>0</v>
      </c>
      <c r="E355" s="7">
        <v>0</v>
      </c>
      <c r="F355" s="7">
        <v>0</v>
      </c>
      <c r="G355" s="7">
        <v>0</v>
      </c>
      <c r="H355" s="7">
        <v>0</v>
      </c>
      <c r="I355" s="35">
        <v>0</v>
      </c>
      <c r="K355" s="7">
        <v>0</v>
      </c>
      <c r="L355" s="7">
        <v>0</v>
      </c>
      <c r="M355" s="7">
        <v>0</v>
      </c>
      <c r="N355" s="7">
        <v>0</v>
      </c>
      <c r="O355" s="7">
        <v>0</v>
      </c>
      <c r="P355" s="35">
        <v>0</v>
      </c>
    </row>
    <row r="356" spans="1:16" ht="15" customHeight="1">
      <c r="A356" s="47">
        <v>54423</v>
      </c>
      <c r="B356" s="46">
        <v>348</v>
      </c>
      <c r="C356" s="7">
        <v>0</v>
      </c>
      <c r="D356" s="61">
        <v>0</v>
      </c>
      <c r="E356" s="7">
        <v>0</v>
      </c>
      <c r="F356" s="7">
        <v>0</v>
      </c>
      <c r="G356" s="7">
        <v>0</v>
      </c>
      <c r="H356" s="7">
        <v>0</v>
      </c>
      <c r="I356" s="35">
        <v>0</v>
      </c>
      <c r="K356" s="7">
        <v>0</v>
      </c>
      <c r="L356" s="7">
        <v>0</v>
      </c>
      <c r="M356" s="7">
        <v>0</v>
      </c>
      <c r="N356" s="7">
        <v>0</v>
      </c>
      <c r="O356" s="7">
        <v>0</v>
      </c>
      <c r="P356" s="35">
        <v>0</v>
      </c>
    </row>
    <row r="357" spans="1:16" ht="15" customHeight="1">
      <c r="A357" s="47">
        <v>54454</v>
      </c>
      <c r="B357" s="46">
        <v>349</v>
      </c>
      <c r="C357" s="7">
        <v>0</v>
      </c>
      <c r="D357" s="61">
        <v>0</v>
      </c>
      <c r="E357" s="7">
        <v>0</v>
      </c>
      <c r="F357" s="7">
        <v>0</v>
      </c>
      <c r="G357" s="7">
        <v>0</v>
      </c>
      <c r="H357" s="7">
        <v>0</v>
      </c>
      <c r="I357" s="35">
        <v>0</v>
      </c>
      <c r="K357" s="7">
        <v>0</v>
      </c>
      <c r="L357" s="7">
        <v>0</v>
      </c>
      <c r="M357" s="7">
        <v>0</v>
      </c>
      <c r="N357" s="7">
        <v>0</v>
      </c>
      <c r="O357" s="7">
        <v>0</v>
      </c>
      <c r="P357" s="35">
        <v>0</v>
      </c>
    </row>
    <row r="358" spans="1:16" ht="15" customHeight="1">
      <c r="A358" s="47">
        <v>54482</v>
      </c>
      <c r="B358" s="46">
        <v>350</v>
      </c>
      <c r="C358" s="7">
        <v>0</v>
      </c>
      <c r="D358" s="61">
        <v>0</v>
      </c>
      <c r="E358" s="7">
        <v>0</v>
      </c>
      <c r="F358" s="7">
        <v>0</v>
      </c>
      <c r="G358" s="7">
        <v>0</v>
      </c>
      <c r="H358" s="7">
        <v>0</v>
      </c>
      <c r="I358" s="35">
        <v>0</v>
      </c>
      <c r="K358" s="7">
        <v>0</v>
      </c>
      <c r="L358" s="7">
        <v>0</v>
      </c>
      <c r="M358" s="7">
        <v>0</v>
      </c>
      <c r="N358" s="7">
        <v>0</v>
      </c>
      <c r="O358" s="7">
        <v>0</v>
      </c>
      <c r="P358" s="35">
        <v>0</v>
      </c>
    </row>
    <row r="359" spans="1:16" ht="15" customHeight="1">
      <c r="A359" s="47">
        <v>54513</v>
      </c>
      <c r="B359" s="46">
        <v>351</v>
      </c>
      <c r="C359" s="7">
        <v>0</v>
      </c>
      <c r="D359" s="61">
        <v>0</v>
      </c>
      <c r="E359" s="7">
        <v>0</v>
      </c>
      <c r="F359" s="7">
        <v>0</v>
      </c>
      <c r="G359" s="7">
        <v>0</v>
      </c>
      <c r="H359" s="7">
        <v>0</v>
      </c>
      <c r="I359" s="35">
        <v>0</v>
      </c>
      <c r="K359" s="7">
        <v>0</v>
      </c>
      <c r="L359" s="7">
        <v>0</v>
      </c>
      <c r="M359" s="7">
        <v>0</v>
      </c>
      <c r="N359" s="7">
        <v>0</v>
      </c>
      <c r="O359" s="7">
        <v>0</v>
      </c>
      <c r="P359" s="35">
        <v>0</v>
      </c>
    </row>
    <row r="360" spans="1:16" ht="15" customHeight="1">
      <c r="A360" s="47">
        <v>54543</v>
      </c>
      <c r="B360" s="46">
        <v>352</v>
      </c>
      <c r="C360" s="7">
        <v>0</v>
      </c>
      <c r="D360" s="61">
        <v>0</v>
      </c>
      <c r="E360" s="7">
        <v>0</v>
      </c>
      <c r="F360" s="7">
        <v>0</v>
      </c>
      <c r="G360" s="7">
        <v>0</v>
      </c>
      <c r="H360" s="7">
        <v>0</v>
      </c>
      <c r="I360" s="35">
        <v>0</v>
      </c>
      <c r="K360" s="7">
        <v>0</v>
      </c>
      <c r="L360" s="7">
        <v>0</v>
      </c>
      <c r="M360" s="7">
        <v>0</v>
      </c>
      <c r="N360" s="7">
        <v>0</v>
      </c>
      <c r="O360" s="7">
        <v>0</v>
      </c>
      <c r="P360" s="35">
        <v>0</v>
      </c>
    </row>
    <row r="361" spans="1:16" ht="15" customHeight="1">
      <c r="A361" s="47">
        <v>54574</v>
      </c>
      <c r="B361" s="46">
        <v>353</v>
      </c>
      <c r="C361" s="7">
        <v>0</v>
      </c>
      <c r="D361" s="61">
        <v>0</v>
      </c>
      <c r="E361" s="7">
        <v>0</v>
      </c>
      <c r="F361" s="7">
        <v>0</v>
      </c>
      <c r="G361" s="7">
        <v>0</v>
      </c>
      <c r="H361" s="7">
        <v>0</v>
      </c>
      <c r="I361" s="35">
        <v>0</v>
      </c>
      <c r="K361" s="7">
        <v>0</v>
      </c>
      <c r="L361" s="7">
        <v>0</v>
      </c>
      <c r="M361" s="7">
        <v>0</v>
      </c>
      <c r="N361" s="7">
        <v>0</v>
      </c>
      <c r="O361" s="7">
        <v>0</v>
      </c>
      <c r="P361" s="35">
        <v>0</v>
      </c>
    </row>
    <row r="362" spans="1:16" ht="15" customHeight="1">
      <c r="A362" s="47">
        <v>54604</v>
      </c>
      <c r="B362" s="46">
        <v>354</v>
      </c>
      <c r="C362" s="7">
        <v>0</v>
      </c>
      <c r="D362" s="61">
        <v>0</v>
      </c>
      <c r="E362" s="7">
        <v>0</v>
      </c>
      <c r="F362" s="7">
        <v>0</v>
      </c>
      <c r="G362" s="7">
        <v>0</v>
      </c>
      <c r="H362" s="7">
        <v>0</v>
      </c>
      <c r="I362" s="35">
        <v>0</v>
      </c>
      <c r="K362" s="7">
        <v>0</v>
      </c>
      <c r="L362" s="7">
        <v>0</v>
      </c>
      <c r="M362" s="7">
        <v>0</v>
      </c>
      <c r="N362" s="7">
        <v>0</v>
      </c>
      <c r="O362" s="7">
        <v>0</v>
      </c>
      <c r="P362" s="35">
        <v>0</v>
      </c>
    </row>
    <row r="363" spans="1:16" ht="15" customHeight="1">
      <c r="A363" s="47">
        <v>54635</v>
      </c>
      <c r="B363" s="46">
        <v>355</v>
      </c>
      <c r="C363" s="7">
        <v>0</v>
      </c>
      <c r="D363" s="61">
        <v>0</v>
      </c>
      <c r="E363" s="7">
        <v>0</v>
      </c>
      <c r="F363" s="7">
        <v>0</v>
      </c>
      <c r="G363" s="7">
        <v>0</v>
      </c>
      <c r="H363" s="7">
        <v>0</v>
      </c>
      <c r="I363" s="35">
        <v>0</v>
      </c>
      <c r="K363" s="7">
        <v>0</v>
      </c>
      <c r="L363" s="7">
        <v>0</v>
      </c>
      <c r="M363" s="7">
        <v>0</v>
      </c>
      <c r="N363" s="7">
        <v>0</v>
      </c>
      <c r="O363" s="7">
        <v>0</v>
      </c>
      <c r="P363" s="35">
        <v>0</v>
      </c>
    </row>
    <row r="364" spans="1:16" ht="15" customHeight="1">
      <c r="A364" s="47">
        <v>54666</v>
      </c>
      <c r="B364" s="46">
        <v>356</v>
      </c>
      <c r="C364" s="7">
        <v>0</v>
      </c>
      <c r="D364" s="61">
        <v>0</v>
      </c>
      <c r="E364" s="7">
        <v>0</v>
      </c>
      <c r="F364" s="7">
        <v>0</v>
      </c>
      <c r="G364" s="7">
        <v>0</v>
      </c>
      <c r="H364" s="7">
        <v>0</v>
      </c>
      <c r="I364" s="35">
        <v>0</v>
      </c>
      <c r="K364" s="7">
        <v>0</v>
      </c>
      <c r="L364" s="7">
        <v>0</v>
      </c>
      <c r="M364" s="7">
        <v>0</v>
      </c>
      <c r="N364" s="7">
        <v>0</v>
      </c>
      <c r="O364" s="7">
        <v>0</v>
      </c>
      <c r="P364" s="35">
        <v>0</v>
      </c>
    </row>
    <row r="365" spans="1:16" ht="15" customHeight="1">
      <c r="A365" s="47">
        <v>54696</v>
      </c>
      <c r="B365" s="46">
        <v>357</v>
      </c>
      <c r="C365" s="7">
        <v>0</v>
      </c>
      <c r="D365" s="61">
        <v>0</v>
      </c>
      <c r="E365" s="7">
        <v>0</v>
      </c>
      <c r="F365" s="7">
        <v>0</v>
      </c>
      <c r="G365" s="7">
        <v>0</v>
      </c>
      <c r="H365" s="7">
        <v>0</v>
      </c>
      <c r="I365" s="35">
        <v>0</v>
      </c>
      <c r="K365" s="7">
        <v>0</v>
      </c>
      <c r="L365" s="7">
        <v>0</v>
      </c>
      <c r="M365" s="7">
        <v>0</v>
      </c>
      <c r="N365" s="7">
        <v>0</v>
      </c>
      <c r="O365" s="7">
        <v>0</v>
      </c>
      <c r="P365" s="35">
        <v>0</v>
      </c>
    </row>
    <row r="366" spans="1:16" ht="15" customHeight="1">
      <c r="A366" s="47">
        <v>54727</v>
      </c>
      <c r="B366" s="46">
        <v>358</v>
      </c>
      <c r="C366" s="7">
        <v>0</v>
      </c>
      <c r="D366" s="61">
        <v>0</v>
      </c>
      <c r="E366" s="7">
        <v>0</v>
      </c>
      <c r="F366" s="7">
        <v>0</v>
      </c>
      <c r="G366" s="7">
        <v>0</v>
      </c>
      <c r="H366" s="7">
        <v>0</v>
      </c>
      <c r="I366" s="35">
        <v>0</v>
      </c>
      <c r="K366" s="7">
        <v>0</v>
      </c>
      <c r="L366" s="7">
        <v>0</v>
      </c>
      <c r="M366" s="7">
        <v>0</v>
      </c>
      <c r="N366" s="7">
        <v>0</v>
      </c>
      <c r="O366" s="7">
        <v>0</v>
      </c>
      <c r="P366" s="35">
        <v>0</v>
      </c>
    </row>
    <row r="367" spans="1:16" ht="15" customHeight="1">
      <c r="A367" s="47">
        <v>54757</v>
      </c>
      <c r="B367" s="46">
        <v>359</v>
      </c>
      <c r="C367" s="7">
        <v>0</v>
      </c>
      <c r="D367" s="61">
        <v>0</v>
      </c>
      <c r="E367" s="7">
        <v>0</v>
      </c>
      <c r="F367" s="7">
        <v>0</v>
      </c>
      <c r="G367" s="7">
        <v>0</v>
      </c>
      <c r="H367" s="7">
        <v>0</v>
      </c>
      <c r="I367" s="35">
        <v>0</v>
      </c>
      <c r="K367" s="7">
        <v>0</v>
      </c>
      <c r="L367" s="7">
        <v>0</v>
      </c>
      <c r="M367" s="7">
        <v>0</v>
      </c>
      <c r="N367" s="7">
        <v>0</v>
      </c>
      <c r="O367" s="7">
        <v>0</v>
      </c>
      <c r="P367" s="35">
        <v>0</v>
      </c>
    </row>
    <row r="368" spans="1:16" ht="15" customHeight="1">
      <c r="A368" s="47">
        <v>54788</v>
      </c>
      <c r="B368" s="46">
        <v>360</v>
      </c>
      <c r="C368" s="7">
        <v>0</v>
      </c>
      <c r="D368" s="61">
        <v>0</v>
      </c>
      <c r="E368" s="7">
        <v>0</v>
      </c>
      <c r="F368" s="7">
        <v>0</v>
      </c>
      <c r="G368" s="7">
        <v>0</v>
      </c>
      <c r="H368" s="7">
        <v>0</v>
      </c>
      <c r="I368" s="35">
        <v>0</v>
      </c>
      <c r="K368" s="7">
        <v>0</v>
      </c>
      <c r="L368" s="7">
        <v>0</v>
      </c>
      <c r="M368" s="7">
        <v>0</v>
      </c>
      <c r="N368" s="7">
        <v>0</v>
      </c>
      <c r="O368" s="7">
        <v>0</v>
      </c>
      <c r="P368" s="35">
        <v>0</v>
      </c>
    </row>
    <row r="369" spans="1:14" s="50" customFormat="1" ht="15.75" thickBot="1">
      <c r="A369" s="49"/>
      <c r="C369" s="30"/>
      <c r="D369" s="51">
        <v>0</v>
      </c>
      <c r="E369" s="51">
        <v>4298387.864997119</v>
      </c>
      <c r="F369" s="52">
        <v>2357304.999060639</v>
      </c>
      <c r="G369" s="52">
        <v>1941082.865936462</v>
      </c>
      <c r="H369" s="30"/>
      <c r="I369" s="53"/>
      <c r="L369" s="52">
        <v>4298387.864997119</v>
      </c>
      <c r="M369" s="52">
        <v>2357304.999060639</v>
      </c>
      <c r="N369" s="52">
        <v>1941082.865936462</v>
      </c>
    </row>
    <row r="370" ht="15" customHeight="1" thickTop="1"/>
  </sheetData>
  <sheetProtection password="8FD9" sheet="1"/>
  <mergeCells count="5">
    <mergeCell ref="K7:P7"/>
    <mergeCell ref="A6:B6"/>
    <mergeCell ref="A3:B3"/>
    <mergeCell ref="A4:B4"/>
    <mergeCell ref="A5:B5"/>
  </mergeCells>
  <printOptions/>
  <pageMargins left="0.75" right="0.75" top="1" bottom="1" header="0.5" footer="0.5"/>
  <pageSetup fitToHeight="0" fitToWidth="1" horizontalDpi="600" verticalDpi="600" orientation="landscape" paperSize="9" scale="59" r:id="rId2"/>
  <headerFooter alignWithMargins="0">
    <oddFooter>&amp;CPage &amp;P of &amp;N</oddFooter>
  </headerFooter>
  <colBreaks count="1" manualBreakCount="1">
    <brk id="10"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 Skills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Loan Calculation Template - Excel Skills</dc:title>
  <dc:subject>Loans</dc:subject>
  <dc:creator>design@excel-skills.com</dc:creator>
  <cp:keywords>loan calculator, loan forecast, ad hoc loan</cp:keywords>
  <dc:description/>
  <cp:lastModifiedBy>Wilhelm</cp:lastModifiedBy>
  <cp:lastPrinted>2016-07-19T13:49:11Z</cp:lastPrinted>
  <dcterms:created xsi:type="dcterms:W3CDTF">2009-01-06T08:44:04Z</dcterms:created>
  <dcterms:modified xsi:type="dcterms:W3CDTF">2019-04-16T10:39:21Z</dcterms:modified>
  <cp:category>Excel 2003+</cp:category>
  <cp:version/>
  <cp:contentType/>
  <cp:contentStatus/>
</cp:coreProperties>
</file>

<file path=docProps/custom.xml><?xml version="1.0" encoding="utf-8"?>
<Properties xmlns="http://schemas.openxmlformats.org/officeDocument/2006/custom-properties" xmlns:vt="http://schemas.openxmlformats.org/officeDocument/2006/docPropsVTypes"/>
</file>